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чт2.4" sheetId="1" r:id="rId1"/>
  </sheets>
  <calcPr calcId="124519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E32"/>
  <c r="D32"/>
  <c r="Q23"/>
  <c r="P23"/>
  <c r="O23"/>
  <c r="N23"/>
  <c r="M23"/>
  <c r="L23"/>
  <c r="K23"/>
  <c r="J23"/>
  <c r="I23"/>
  <c r="H23"/>
  <c r="G23"/>
  <c r="F23"/>
  <c r="E23"/>
  <c r="D23"/>
</calcChain>
</file>

<file path=xl/sharedStrings.xml><?xml version="1.0" encoding="utf-8"?>
<sst xmlns="http://schemas.openxmlformats.org/spreadsheetml/2006/main" count="62" uniqueCount="56">
  <si>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</si>
  <si>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</si>
  <si>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</si>
  <si>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</si>
  <si>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</si>
  <si>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четверг</t>
  </si>
  <si>
    <t>Неделя: вторая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</si>
  <si>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</si>
  <si>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</si>
  <si>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</si>
  <si>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</si>
  <si>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</si>
  <si>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</si>
  <si>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</si>
  <si>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</si>
  <si>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</si>
  <si>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</si>
  <si>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</si>
  <si>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</si>
  <si>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</si>
  <si>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</si>
  <si>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</si>
  <si>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</si>
  <si>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</si>
  <si>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</si>
  <si>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</si>
  <si>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</si>
  <si>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</si>
  <si>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</si>
  <si>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71/15/22</t>
  </si>
  <si>
    <t>Ассорти овощное(огурцы/помидоры)</t>
  </si>
  <si>
    <t>25/25</t>
  </si>
  <si>
    <t>204/15/22</t>
  </si>
  <si>
    <t>Макароны отварные с сыром</t>
  </si>
  <si>
    <t>150/5</t>
  </si>
  <si>
    <t>278/15/22</t>
  </si>
  <si>
    <t>Тефтели мясные (1 вариант)</t>
  </si>
  <si>
    <t>60/30</t>
  </si>
  <si>
    <t>342/15</t>
  </si>
  <si>
    <t>Компот из свежих яблок</t>
  </si>
  <si>
    <t>Батон подмосковный</t>
  </si>
  <si>
    <t>ИТОГО ЗА ПРИЁМ</t>
  </si>
  <si>
    <t>ОБЕД</t>
  </si>
  <si>
    <t>19/04УНК/22</t>
  </si>
  <si>
    <t>Салат "Новинка"</t>
  </si>
  <si>
    <t>60/20</t>
  </si>
  <si>
    <t>113/15/22</t>
  </si>
  <si>
    <t>Суп лапша-домашняя с окорочком</t>
  </si>
  <si>
    <t>250/12,5</t>
  </si>
  <si>
    <t>216/04/22</t>
  </si>
  <si>
    <t>Картофель тушеный</t>
  </si>
  <si>
    <t>Хлеб пшеничный</t>
  </si>
  <si>
    <t>Хлеб дарницкий</t>
  </si>
  <si>
    <t>Директор МБОУ СОШ №49</t>
  </si>
  <si>
    <t>М.В.Тихонова</t>
  </si>
  <si>
    <t>ООО " Школьник" столовая МБОУ СОШ №49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</si>
</sst>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9"/>
  <sheetViews>
    <sheetView tabSelected="1" workbookViewId="0">
      <selection activeCell="D9" sqref="D9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53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54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55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5" t="s">
        <v>8</v>
      </c>
      <c r="B14" s="25" t="s">
        <v>9</v>
      </c>
      <c r="C14" s="25" t="s">
        <v>10</v>
      </c>
      <c r="D14" s="27" t="s">
        <v>11</v>
      </c>
      <c r="E14" s="28"/>
      <c r="F14" s="29"/>
      <c r="G14" s="30" t="s">
        <v>12</v>
      </c>
      <c r="H14" s="27" t="s">
        <v>13</v>
      </c>
      <c r="I14" s="28"/>
      <c r="J14" s="28"/>
      <c r="K14" s="32"/>
      <c r="L14" s="22" t="s">
        <v>14</v>
      </c>
      <c r="M14" s="23"/>
      <c r="N14" s="23"/>
      <c r="O14" s="23"/>
      <c r="P14" s="23"/>
      <c r="Q14" s="24"/>
    </row>
    <row r="15" spans="1:17" ht="42" customHeight="1">
      <c r="A15" s="26"/>
      <c r="B15" s="26"/>
      <c r="C15" s="26"/>
      <c r="D15" s="9" t="s">
        <v>15</v>
      </c>
      <c r="E15" s="9" t="s">
        <v>16</v>
      </c>
      <c r="F15" s="9" t="s">
        <v>17</v>
      </c>
      <c r="G15" s="31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 t="s">
        <v>31</v>
      </c>
      <c r="D18" s="18">
        <v>0.45</v>
      </c>
      <c r="E18" s="18">
        <v>0.08</v>
      </c>
      <c r="F18" s="18">
        <v>1.43</v>
      </c>
      <c r="G18" s="18">
        <v>8.5</v>
      </c>
      <c r="H18" s="18">
        <v>5.6</v>
      </c>
      <c r="I18" s="18">
        <v>0.03</v>
      </c>
      <c r="J18" s="18">
        <v>0.02</v>
      </c>
      <c r="K18" s="18">
        <v>0</v>
      </c>
      <c r="L18" s="18">
        <v>7.75</v>
      </c>
      <c r="M18" s="18">
        <v>8.5</v>
      </c>
      <c r="N18" s="18">
        <v>0.35</v>
      </c>
      <c r="O18" s="18">
        <v>14</v>
      </c>
      <c r="P18" s="18">
        <v>3</v>
      </c>
      <c r="Q18" s="18">
        <v>0.3</v>
      </c>
    </row>
    <row r="19" spans="1:17" ht="15.95" customHeight="1">
      <c r="A19" s="15" t="s">
        <v>32</v>
      </c>
      <c r="B19" s="15" t="s">
        <v>33</v>
      </c>
      <c r="C19" s="17" t="s">
        <v>34</v>
      </c>
      <c r="D19" s="18">
        <v>5.92</v>
      </c>
      <c r="E19" s="18">
        <v>5.23</v>
      </c>
      <c r="F19" s="18">
        <v>24.6</v>
      </c>
      <c r="G19" s="18">
        <v>206.15</v>
      </c>
      <c r="H19" s="18">
        <v>0.04</v>
      </c>
      <c r="I19" s="18">
        <v>0.06</v>
      </c>
      <c r="J19" s="18">
        <v>0.04</v>
      </c>
      <c r="K19" s="18">
        <v>11.9</v>
      </c>
      <c r="L19" s="18">
        <v>51.51</v>
      </c>
      <c r="M19" s="18">
        <v>9.75</v>
      </c>
      <c r="N19" s="18">
        <v>3.25</v>
      </c>
      <c r="O19" s="18">
        <v>68.5</v>
      </c>
      <c r="P19" s="18">
        <v>0.8</v>
      </c>
      <c r="Q19" s="18">
        <v>0.73</v>
      </c>
    </row>
    <row r="20" spans="1:17" ht="15.95" customHeight="1">
      <c r="A20" s="15" t="s">
        <v>35</v>
      </c>
      <c r="B20" s="15" t="s">
        <v>36</v>
      </c>
      <c r="C20" s="17" t="s">
        <v>37</v>
      </c>
      <c r="D20" s="18">
        <v>7.23</v>
      </c>
      <c r="E20" s="18">
        <v>10.38</v>
      </c>
      <c r="F20" s="18">
        <v>9.24</v>
      </c>
      <c r="G20" s="18">
        <v>139.30000000000001</v>
      </c>
      <c r="H20" s="18">
        <v>0.06</v>
      </c>
      <c r="I20" s="18">
        <v>7.0000000000000007E-2</v>
      </c>
      <c r="J20" s="18">
        <v>0.1</v>
      </c>
      <c r="K20" s="18">
        <v>52.1</v>
      </c>
      <c r="L20" s="18">
        <v>23.62</v>
      </c>
      <c r="M20" s="18">
        <v>23.02</v>
      </c>
      <c r="N20" s="18">
        <v>1.1100000000000001</v>
      </c>
      <c r="O20" s="18">
        <v>95.9</v>
      </c>
      <c r="P20" s="18">
        <v>0.5</v>
      </c>
      <c r="Q20" s="18">
        <v>8.3699999999999992</v>
      </c>
    </row>
    <row r="21" spans="1:17" ht="15.95" customHeight="1">
      <c r="A21" s="15" t="s">
        <v>38</v>
      </c>
      <c r="B21" s="15" t="s">
        <v>39</v>
      </c>
      <c r="C21" s="17">
        <v>200</v>
      </c>
      <c r="D21" s="18">
        <v>0.16</v>
      </c>
      <c r="E21" s="18">
        <v>0.16</v>
      </c>
      <c r="F21" s="18">
        <v>27.88</v>
      </c>
      <c r="G21" s="18">
        <v>114.6</v>
      </c>
      <c r="H21" s="18">
        <v>0.9</v>
      </c>
      <c r="I21" s="18">
        <v>0.01</v>
      </c>
      <c r="J21" s="18">
        <v>0.01</v>
      </c>
      <c r="K21" s="18">
        <v>0</v>
      </c>
      <c r="L21" s="18">
        <v>14.18</v>
      </c>
      <c r="M21" s="18">
        <v>5.14</v>
      </c>
      <c r="N21" s="18">
        <v>0.95</v>
      </c>
      <c r="O21" s="18">
        <v>4.4000000000000004</v>
      </c>
      <c r="P21" s="18">
        <v>0.24</v>
      </c>
      <c r="Q21" s="18">
        <v>0.04</v>
      </c>
    </row>
    <row r="22" spans="1:17" ht="15.95" customHeight="1">
      <c r="A22" s="15"/>
      <c r="B22" s="15" t="s">
        <v>40</v>
      </c>
      <c r="C22" s="17">
        <v>25</v>
      </c>
      <c r="D22" s="18">
        <v>1.88</v>
      </c>
      <c r="E22" s="18">
        <v>0.63</v>
      </c>
      <c r="F22" s="18">
        <v>12.75</v>
      </c>
      <c r="G22" s="18">
        <v>65</v>
      </c>
      <c r="H22" s="18">
        <v>0</v>
      </c>
      <c r="I22" s="18">
        <v>0.03</v>
      </c>
      <c r="J22" s="18">
        <v>0.01</v>
      </c>
      <c r="K22" s="18">
        <v>0</v>
      </c>
      <c r="L22" s="18">
        <v>4.75</v>
      </c>
      <c r="M22" s="18">
        <v>3.25</v>
      </c>
      <c r="N22" s="18">
        <v>0.3</v>
      </c>
      <c r="O22" s="18">
        <v>16.3</v>
      </c>
      <c r="P22" s="18">
        <v>0</v>
      </c>
      <c r="Q22" s="18">
        <v>0</v>
      </c>
    </row>
    <row r="23" spans="1:17" ht="15.95" customHeight="1">
      <c r="A23" s="15"/>
      <c r="B23" s="15" t="s">
        <v>41</v>
      </c>
      <c r="C23" s="19">
        <v>520</v>
      </c>
      <c r="D23" s="20">
        <f>SUM(D18:D22)</f>
        <v>15.64</v>
      </c>
      <c r="E23" s="20">
        <f t="shared" ref="E23:Q23" si="0">SUM(E18:E22)</f>
        <v>16.48</v>
      </c>
      <c r="F23" s="20">
        <f t="shared" si="0"/>
        <v>75.900000000000006</v>
      </c>
      <c r="G23" s="20">
        <f t="shared" si="0"/>
        <v>533.55000000000007</v>
      </c>
      <c r="H23" s="20">
        <f t="shared" si="0"/>
        <v>6.6</v>
      </c>
      <c r="I23" s="20">
        <f t="shared" si="0"/>
        <v>0.2</v>
      </c>
      <c r="J23" s="20">
        <f t="shared" si="0"/>
        <v>0.18000000000000002</v>
      </c>
      <c r="K23" s="20">
        <f t="shared" si="0"/>
        <v>64</v>
      </c>
      <c r="L23" s="20">
        <f t="shared" si="0"/>
        <v>101.81</v>
      </c>
      <c r="M23" s="20">
        <f t="shared" si="0"/>
        <v>49.66</v>
      </c>
      <c r="N23" s="20">
        <f t="shared" si="0"/>
        <v>5.96</v>
      </c>
      <c r="O23" s="20">
        <f t="shared" si="0"/>
        <v>199.10000000000002</v>
      </c>
      <c r="P23" s="20">
        <f t="shared" si="0"/>
        <v>4.54</v>
      </c>
      <c r="Q23" s="20">
        <f t="shared" si="0"/>
        <v>9.4399999999999977</v>
      </c>
    </row>
    <row r="24" spans="1:17" ht="15.95" customHeight="1">
      <c r="A24" s="15"/>
      <c r="B24" s="16" t="s">
        <v>42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5.95" customHeight="1">
      <c r="A25" s="21" t="s">
        <v>43</v>
      </c>
      <c r="B25" s="15" t="s">
        <v>44</v>
      </c>
      <c r="C25" s="17" t="s">
        <v>45</v>
      </c>
      <c r="D25" s="18">
        <v>3.63</v>
      </c>
      <c r="E25" s="18">
        <v>5.03</v>
      </c>
      <c r="F25" s="18">
        <v>5.96</v>
      </c>
      <c r="G25" s="18">
        <v>85.71</v>
      </c>
      <c r="H25" s="18">
        <v>20.58</v>
      </c>
      <c r="I25" s="18">
        <v>0.05</v>
      </c>
      <c r="J25" s="18">
        <v>0.14000000000000001</v>
      </c>
      <c r="K25" s="18">
        <v>82.9</v>
      </c>
      <c r="L25" s="18">
        <v>36.130000000000003</v>
      </c>
      <c r="M25" s="18">
        <v>11.45</v>
      </c>
      <c r="N25" s="18">
        <v>1.05</v>
      </c>
      <c r="O25" s="18">
        <v>73.8</v>
      </c>
      <c r="P25" s="18">
        <v>6.02</v>
      </c>
      <c r="Q25" s="18">
        <v>8.93</v>
      </c>
    </row>
    <row r="26" spans="1:17" ht="15.95" customHeight="1">
      <c r="A26" s="15" t="s">
        <v>46</v>
      </c>
      <c r="B26" s="15" t="s">
        <v>47</v>
      </c>
      <c r="C26" s="17" t="s">
        <v>48</v>
      </c>
      <c r="D26" s="18">
        <v>9.85</v>
      </c>
      <c r="E26" s="18">
        <v>8.32</v>
      </c>
      <c r="F26" s="18">
        <v>11.67</v>
      </c>
      <c r="G26" s="18">
        <v>170.2</v>
      </c>
      <c r="H26" s="18">
        <v>0.5</v>
      </c>
      <c r="I26" s="18">
        <v>0.06</v>
      </c>
      <c r="J26" s="18">
        <v>0.06</v>
      </c>
      <c r="K26" s="18">
        <v>19.63</v>
      </c>
      <c r="L26" s="18">
        <v>36.590000000000003</v>
      </c>
      <c r="M26" s="18">
        <v>16.28</v>
      </c>
      <c r="N26" s="18">
        <v>1.21</v>
      </c>
      <c r="O26" s="18">
        <v>59.18</v>
      </c>
      <c r="P26" s="18">
        <v>2</v>
      </c>
      <c r="Q26" s="18">
        <v>1</v>
      </c>
    </row>
    <row r="27" spans="1:17" ht="15.95" customHeight="1">
      <c r="A27" s="15" t="s">
        <v>49</v>
      </c>
      <c r="B27" s="15" t="s">
        <v>50</v>
      </c>
      <c r="C27" s="17">
        <v>150</v>
      </c>
      <c r="D27" s="18">
        <v>3.15</v>
      </c>
      <c r="E27" s="18">
        <v>9.6</v>
      </c>
      <c r="F27" s="18">
        <v>27.75</v>
      </c>
      <c r="G27" s="18">
        <v>181.5</v>
      </c>
      <c r="H27" s="18">
        <v>17.989999999999998</v>
      </c>
      <c r="I27" s="18">
        <v>0.09</v>
      </c>
      <c r="J27" s="18">
        <v>7.0000000000000007E-2</v>
      </c>
      <c r="K27" s="18">
        <v>202.2</v>
      </c>
      <c r="L27" s="18">
        <v>33.200000000000003</v>
      </c>
      <c r="M27" s="18">
        <v>28.67</v>
      </c>
      <c r="N27" s="18">
        <v>1.22</v>
      </c>
      <c r="O27" s="18">
        <v>60.3</v>
      </c>
      <c r="P27" s="18">
        <v>2.66</v>
      </c>
      <c r="Q27" s="18">
        <v>0.45</v>
      </c>
    </row>
    <row r="28" spans="1:17" ht="15.95" customHeight="1">
      <c r="A28" s="15" t="s">
        <v>35</v>
      </c>
      <c r="B28" s="15" t="s">
        <v>36</v>
      </c>
      <c r="C28" s="17" t="s">
        <v>37</v>
      </c>
      <c r="D28" s="18">
        <v>7.23</v>
      </c>
      <c r="E28" s="18">
        <v>10.38</v>
      </c>
      <c r="F28" s="18">
        <v>9.24</v>
      </c>
      <c r="G28" s="18">
        <v>139.30000000000001</v>
      </c>
      <c r="H28" s="18">
        <v>0.06</v>
      </c>
      <c r="I28" s="18">
        <v>7.0000000000000007E-2</v>
      </c>
      <c r="J28" s="18">
        <v>0.1</v>
      </c>
      <c r="K28" s="18">
        <v>52.1</v>
      </c>
      <c r="L28" s="18">
        <v>23.62</v>
      </c>
      <c r="M28" s="18">
        <v>23.02</v>
      </c>
      <c r="N28" s="18">
        <v>1.1100000000000001</v>
      </c>
      <c r="O28" s="18">
        <v>95.9</v>
      </c>
      <c r="P28" s="18">
        <v>0.5</v>
      </c>
      <c r="Q28" s="18">
        <v>8.3699999999999992</v>
      </c>
    </row>
    <row r="29" spans="1:17" ht="15.95" customHeight="1">
      <c r="A29" s="15" t="s">
        <v>38</v>
      </c>
      <c r="B29" s="15" t="s">
        <v>39</v>
      </c>
      <c r="C29" s="17">
        <v>200</v>
      </c>
      <c r="D29" s="18">
        <v>0.16</v>
      </c>
      <c r="E29" s="18">
        <v>0.16</v>
      </c>
      <c r="F29" s="18">
        <v>27.88</v>
      </c>
      <c r="G29" s="18">
        <v>114.6</v>
      </c>
      <c r="H29" s="18">
        <v>0.9</v>
      </c>
      <c r="I29" s="18">
        <v>0.01</v>
      </c>
      <c r="J29" s="18">
        <v>0.01</v>
      </c>
      <c r="K29" s="18">
        <v>0</v>
      </c>
      <c r="L29" s="18">
        <v>14.18</v>
      </c>
      <c r="M29" s="18">
        <v>5.14</v>
      </c>
      <c r="N29" s="18">
        <v>0.95</v>
      </c>
      <c r="O29" s="18">
        <v>4.4000000000000004</v>
      </c>
      <c r="P29" s="18">
        <v>0.24</v>
      </c>
      <c r="Q29" s="18">
        <v>0.04</v>
      </c>
    </row>
    <row r="30" spans="1:17" ht="15.95" customHeight="1">
      <c r="A30" s="15"/>
      <c r="B30" s="15" t="s">
        <v>51</v>
      </c>
      <c r="C30" s="17">
        <v>20</v>
      </c>
      <c r="D30" s="18">
        <v>1.5</v>
      </c>
      <c r="E30" s="18">
        <v>0.2</v>
      </c>
      <c r="F30" s="18">
        <v>9.8000000000000007</v>
      </c>
      <c r="G30" s="18">
        <v>46</v>
      </c>
      <c r="H30" s="18">
        <v>0</v>
      </c>
      <c r="I30" s="18">
        <v>0.08</v>
      </c>
      <c r="J30" s="18">
        <v>0.05</v>
      </c>
      <c r="K30" s="18">
        <v>0</v>
      </c>
      <c r="L30" s="18">
        <v>25</v>
      </c>
      <c r="M30" s="18">
        <v>8.1999999999999993</v>
      </c>
      <c r="N30" s="18">
        <v>0.72</v>
      </c>
      <c r="O30" s="18">
        <v>25.8</v>
      </c>
      <c r="P30" s="18">
        <v>0</v>
      </c>
      <c r="Q30" s="18">
        <v>5.76</v>
      </c>
    </row>
    <row r="31" spans="1:17" ht="15.95" customHeight="1">
      <c r="A31" s="15"/>
      <c r="B31" s="15" t="s">
        <v>52</v>
      </c>
      <c r="C31" s="17">
        <v>20</v>
      </c>
      <c r="D31" s="18">
        <v>1.3</v>
      </c>
      <c r="E31" s="18">
        <v>0.2</v>
      </c>
      <c r="F31" s="18">
        <v>8.1999999999999993</v>
      </c>
      <c r="G31" s="18">
        <v>40</v>
      </c>
      <c r="H31" s="18">
        <v>0</v>
      </c>
      <c r="I31" s="18">
        <v>0.02</v>
      </c>
      <c r="J31" s="18">
        <v>0.01</v>
      </c>
      <c r="K31" s="18">
        <v>0</v>
      </c>
      <c r="L31" s="18">
        <v>3.6</v>
      </c>
      <c r="M31" s="18">
        <v>4</v>
      </c>
      <c r="N31" s="18">
        <v>0.57999999999999996</v>
      </c>
      <c r="O31" s="18">
        <v>18.399999999999999</v>
      </c>
      <c r="P31" s="18">
        <v>1.1200000000000001</v>
      </c>
      <c r="Q31" s="18">
        <v>0</v>
      </c>
    </row>
    <row r="32" spans="1:17" ht="15.95" customHeight="1">
      <c r="A32" s="15"/>
      <c r="B32" s="15" t="s">
        <v>41</v>
      </c>
      <c r="C32" s="19">
        <v>822.5</v>
      </c>
      <c r="D32" s="20">
        <f>SUM(D25:D31)</f>
        <v>26.82</v>
      </c>
      <c r="E32" s="20">
        <f t="shared" ref="E32:Q32" si="1">SUM(E25:E31)</f>
        <v>33.890000000000008</v>
      </c>
      <c r="F32" s="20">
        <f t="shared" si="1"/>
        <v>100.5</v>
      </c>
      <c r="G32" s="20">
        <f t="shared" si="1"/>
        <v>777.31000000000006</v>
      </c>
      <c r="H32" s="20">
        <f t="shared" si="1"/>
        <v>40.029999999999994</v>
      </c>
      <c r="I32" s="20">
        <f t="shared" si="1"/>
        <v>0.38000000000000006</v>
      </c>
      <c r="J32" s="20">
        <f t="shared" si="1"/>
        <v>0.44</v>
      </c>
      <c r="K32" s="20">
        <f t="shared" si="1"/>
        <v>356.83000000000004</v>
      </c>
      <c r="L32" s="20">
        <f t="shared" si="1"/>
        <v>172.32</v>
      </c>
      <c r="M32" s="20">
        <f t="shared" si="1"/>
        <v>96.76</v>
      </c>
      <c r="N32" s="20">
        <f t="shared" si="1"/>
        <v>6.84</v>
      </c>
      <c r="O32" s="20">
        <f t="shared" si="1"/>
        <v>337.77999999999992</v>
      </c>
      <c r="P32" s="20">
        <f t="shared" si="1"/>
        <v>12.54</v>
      </c>
      <c r="Q32" s="20">
        <f t="shared" si="1"/>
        <v>24.549999999999997</v>
      </c>
    </row>
    <row r="39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2023-09-14T15:22:19Z</dcterms:created>
  <dcterms:modified xsi:type="dcterms:W3CDTF">2023-09-14T15:43:23Z</dcterms:modified>
</cp:coreProperties>
</file>