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р1.2" sheetId="1" r:id="rId1"/>
  </sheets>
  <calcPr calcId="124519"/>
</workbook>
</file>

<file path=xl/calcChain.xml><?xml version="1.0" encoding="utf-8"?>
<calcChain xmlns="http://schemas.openxmlformats.org/spreadsheetml/2006/main">
  <c r="Q31" i="1"/>
  <c r="P31"/>
  <c r="O31"/>
  <c r="N31"/>
  <c r="M31"/>
  <c r="L31"/>
  <c r="K31"/>
  <c r="J31"/>
  <c r="I31"/>
  <c r="H31"/>
  <c r="G31"/>
  <c r="F31"/>
  <c r="E31"/>
  <c r="D31"/>
  <c r="Q22"/>
  <c r="P22"/>
  <c r="O22"/>
  <c r="N22"/>
  <c r="M22"/>
  <c r="L22"/>
  <c r="K22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<sst xmlns="http://schemas.openxmlformats.org/spreadsheetml/2006/main" count="55" uniqueCount="54">
  <si>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</si>
  <si>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</si>
  <si>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</si>
  <si>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</si>
  <si>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</si>
  <si>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среда</t>
  </si>
  <si>
    <t>Неделя: первая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</si>
  <si>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</si>
  <si>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</si>
  <si>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</si>
  <si>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</si>
  <si>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</si>
  <si>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</si>
  <si>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</si>
  <si>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</si>
  <si>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</si>
  <si>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</si>
  <si>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</si>
  <si>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</si>
  <si>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</si>
  <si>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</si>
  <si>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</si>
  <si>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</si>
  <si>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</si>
  <si>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</si>
  <si>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</si>
  <si>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</si>
  <si>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</si>
  <si>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</si>
  <si>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210/15/22</t>
  </si>
  <si>
    <t>Омлет натуральный</t>
  </si>
  <si>
    <t>173/15/22</t>
  </si>
  <si>
    <t>Каша пшеничная молочная</t>
  </si>
  <si>
    <t>200/10</t>
  </si>
  <si>
    <t>379/15</t>
  </si>
  <si>
    <t>Кофейный напиток с молоком</t>
  </si>
  <si>
    <t>Батон подмосковный</t>
  </si>
  <si>
    <t>ИТОГО ЗА ПРИЁМ</t>
  </si>
  <si>
    <t>ОБЕД</t>
  </si>
  <si>
    <t>45/15/23</t>
  </si>
  <si>
    <t>Салат "Летний"</t>
  </si>
  <si>
    <t>96/15</t>
  </si>
  <si>
    <t>Рассольник Ленинградский</t>
  </si>
  <si>
    <t>203/15/22</t>
  </si>
  <si>
    <t>Макароны отварные</t>
  </si>
  <si>
    <t>294П/15/23</t>
  </si>
  <si>
    <t>Котлеты "Петушок"</t>
  </si>
  <si>
    <t>348/15</t>
  </si>
  <si>
    <t>Компот из кураги</t>
  </si>
  <si>
    <t>Хлеб пшеничный</t>
  </si>
  <si>
    <t>Хлеб дарницкий</t>
  </si>
  <si>
    <t>Директор МБОУ СОШ №49</t>
  </si>
  <si>
    <t>ООО " Школьник" столовая МБОУ СОШ №49</t>
  </si>
  <si>
    <t>М.В.Тихонова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</si>
</sst>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6"/>
  <sheetViews>
    <sheetView tabSelected="1" workbookViewId="0">
      <selection activeCell="O4" sqref="O4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51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53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52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4" t="s">
        <v>8</v>
      </c>
      <c r="B14" s="24" t="s">
        <v>9</v>
      </c>
      <c r="C14" s="24" t="s">
        <v>10</v>
      </c>
      <c r="D14" s="26" t="s">
        <v>11</v>
      </c>
      <c r="E14" s="27"/>
      <c r="F14" s="28"/>
      <c r="G14" s="29" t="s">
        <v>12</v>
      </c>
      <c r="H14" s="26" t="s">
        <v>13</v>
      </c>
      <c r="I14" s="27"/>
      <c r="J14" s="27"/>
      <c r="K14" s="31"/>
      <c r="L14" s="21" t="s">
        <v>14</v>
      </c>
      <c r="M14" s="22"/>
      <c r="N14" s="22"/>
      <c r="O14" s="22"/>
      <c r="P14" s="22"/>
      <c r="Q14" s="23"/>
    </row>
    <row r="15" spans="1:17" ht="42" customHeight="1">
      <c r="A15" s="25"/>
      <c r="B15" s="25"/>
      <c r="C15" s="25"/>
      <c r="D15" s="9" t="s">
        <v>15</v>
      </c>
      <c r="E15" s="9" t="s">
        <v>16</v>
      </c>
      <c r="F15" s="9" t="s">
        <v>17</v>
      </c>
      <c r="G15" s="30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>
        <v>70</v>
      </c>
      <c r="D18" s="18">
        <v>5.5</v>
      </c>
      <c r="E18" s="18">
        <v>10.5</v>
      </c>
      <c r="F18" s="18">
        <v>1.7</v>
      </c>
      <c r="G18" s="18">
        <v>128.1</v>
      </c>
      <c r="H18" s="18">
        <v>0.12</v>
      </c>
      <c r="I18" s="18">
        <v>0.04</v>
      </c>
      <c r="J18" s="18">
        <v>0.22</v>
      </c>
      <c r="K18" s="18">
        <v>122.63</v>
      </c>
      <c r="L18" s="18">
        <v>47.1</v>
      </c>
      <c r="M18" s="18">
        <v>7.41</v>
      </c>
      <c r="N18" s="18">
        <v>1.03</v>
      </c>
      <c r="O18" s="18">
        <v>114.04</v>
      </c>
      <c r="P18" s="18">
        <v>10.99</v>
      </c>
      <c r="Q18" s="18">
        <v>0.63</v>
      </c>
    </row>
    <row r="19" spans="1:17" ht="15.95" customHeight="1">
      <c r="A19" s="15" t="s">
        <v>31</v>
      </c>
      <c r="B19" s="15" t="s">
        <v>32</v>
      </c>
      <c r="C19" s="17" t="s">
        <v>33</v>
      </c>
      <c r="D19" s="18">
        <v>8.64</v>
      </c>
      <c r="E19" s="18">
        <v>11.06</v>
      </c>
      <c r="F19" s="18">
        <v>44.32</v>
      </c>
      <c r="G19" s="18">
        <v>315</v>
      </c>
      <c r="H19" s="18">
        <v>0.96</v>
      </c>
      <c r="I19" s="18">
        <v>0.13</v>
      </c>
      <c r="J19" s="18">
        <v>0.16</v>
      </c>
      <c r="K19" s="18">
        <v>52.39</v>
      </c>
      <c r="L19" s="18">
        <v>146.77000000000001</v>
      </c>
      <c r="M19" s="18">
        <v>44.33</v>
      </c>
      <c r="N19" s="18">
        <v>2.34</v>
      </c>
      <c r="O19" s="18">
        <v>221.2</v>
      </c>
      <c r="P19" s="18">
        <v>7.96</v>
      </c>
      <c r="Q19" s="18">
        <v>1.77</v>
      </c>
    </row>
    <row r="20" spans="1:17" ht="15.95" customHeight="1">
      <c r="A20" s="15" t="s">
        <v>34</v>
      </c>
      <c r="B20" s="15" t="s">
        <v>35</v>
      </c>
      <c r="C20" s="17">
        <v>200</v>
      </c>
      <c r="D20" s="18">
        <v>3.17</v>
      </c>
      <c r="E20" s="18">
        <v>2.68</v>
      </c>
      <c r="F20" s="18">
        <v>15.95</v>
      </c>
      <c r="G20" s="18">
        <v>100.6</v>
      </c>
      <c r="H20" s="18">
        <v>1.3</v>
      </c>
      <c r="I20" s="18">
        <v>0.04</v>
      </c>
      <c r="J20" s="18">
        <v>0.16</v>
      </c>
      <c r="K20" s="18">
        <v>20</v>
      </c>
      <c r="L20" s="18">
        <v>125.78</v>
      </c>
      <c r="M20" s="18">
        <v>14</v>
      </c>
      <c r="N20" s="18">
        <v>0.13</v>
      </c>
      <c r="O20" s="18">
        <v>90</v>
      </c>
      <c r="P20" s="18">
        <v>0</v>
      </c>
      <c r="Q20" s="18">
        <v>0</v>
      </c>
    </row>
    <row r="21" spans="1:17" ht="15.95" customHeight="1">
      <c r="A21" s="15"/>
      <c r="B21" s="15" t="s">
        <v>36</v>
      </c>
      <c r="C21" s="17">
        <v>25</v>
      </c>
      <c r="D21" s="18">
        <v>1.88</v>
      </c>
      <c r="E21" s="18">
        <v>0.63</v>
      </c>
      <c r="F21" s="18">
        <v>12.75</v>
      </c>
      <c r="G21" s="18">
        <v>65</v>
      </c>
      <c r="H21" s="18">
        <v>0</v>
      </c>
      <c r="I21" s="18">
        <v>0.03</v>
      </c>
      <c r="J21" s="18">
        <v>0.01</v>
      </c>
      <c r="K21" s="18">
        <v>0</v>
      </c>
      <c r="L21" s="18">
        <v>4.75</v>
      </c>
      <c r="M21" s="18">
        <v>3.25</v>
      </c>
      <c r="N21" s="18">
        <v>0.3</v>
      </c>
      <c r="O21" s="18">
        <v>16.3</v>
      </c>
      <c r="P21" s="18">
        <v>0</v>
      </c>
      <c r="Q21" s="18">
        <v>0</v>
      </c>
    </row>
    <row r="22" spans="1:17" ht="15.95" customHeight="1">
      <c r="A22" s="15"/>
      <c r="B22" s="15" t="s">
        <v>37</v>
      </c>
      <c r="C22" s="19">
        <v>505</v>
      </c>
      <c r="D22" s="20">
        <f>SUM(D18:D21)</f>
        <v>19.190000000000001</v>
      </c>
      <c r="E22" s="20">
        <f t="shared" ref="E22:Q22" si="0">SUM(E18:E21)</f>
        <v>24.87</v>
      </c>
      <c r="F22" s="20">
        <f t="shared" si="0"/>
        <v>74.72</v>
      </c>
      <c r="G22" s="20">
        <f t="shared" si="0"/>
        <v>608.70000000000005</v>
      </c>
      <c r="H22" s="20">
        <f t="shared" si="0"/>
        <v>2.38</v>
      </c>
      <c r="I22" s="20">
        <f t="shared" si="0"/>
        <v>0.24000000000000002</v>
      </c>
      <c r="J22" s="20">
        <f t="shared" si="0"/>
        <v>0.55000000000000004</v>
      </c>
      <c r="K22" s="20">
        <f t="shared" si="0"/>
        <v>195.01999999999998</v>
      </c>
      <c r="L22" s="20">
        <f t="shared" si="0"/>
        <v>324.39999999999998</v>
      </c>
      <c r="M22" s="20">
        <f t="shared" si="0"/>
        <v>68.989999999999995</v>
      </c>
      <c r="N22" s="20">
        <f t="shared" si="0"/>
        <v>3.8</v>
      </c>
      <c r="O22" s="20">
        <f t="shared" si="0"/>
        <v>441.54</v>
      </c>
      <c r="P22" s="20">
        <f t="shared" si="0"/>
        <v>18.95</v>
      </c>
      <c r="Q22" s="20">
        <f t="shared" si="0"/>
        <v>2.4</v>
      </c>
    </row>
    <row r="23" spans="1:17" ht="15.95" customHeight="1">
      <c r="A23" s="15"/>
      <c r="B23" s="16" t="s">
        <v>38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5.95" customHeight="1">
      <c r="A24" s="15" t="s">
        <v>39</v>
      </c>
      <c r="B24" s="15" t="s">
        <v>40</v>
      </c>
      <c r="C24" s="17">
        <v>60</v>
      </c>
      <c r="D24" s="18">
        <v>1.1000000000000001</v>
      </c>
      <c r="E24" s="18">
        <v>2.7</v>
      </c>
      <c r="F24" s="18">
        <v>5.78</v>
      </c>
      <c r="G24" s="18">
        <v>52.55</v>
      </c>
      <c r="H24" s="18">
        <v>18.34</v>
      </c>
      <c r="I24" s="18">
        <v>0.02</v>
      </c>
      <c r="J24" s="18">
        <v>0.02</v>
      </c>
      <c r="K24" s="18">
        <v>7.2</v>
      </c>
      <c r="L24" s="18">
        <v>24.83</v>
      </c>
      <c r="M24" s="18">
        <v>9.5299999999999994</v>
      </c>
      <c r="N24" s="18">
        <v>0.52</v>
      </c>
      <c r="O24" s="18">
        <v>22.98</v>
      </c>
      <c r="P24" s="18">
        <v>0.59</v>
      </c>
      <c r="Q24" s="18">
        <v>0.32</v>
      </c>
    </row>
    <row r="25" spans="1:17" ht="15.95" customHeight="1">
      <c r="A25" s="15" t="s">
        <v>41</v>
      </c>
      <c r="B25" s="15" t="s">
        <v>42</v>
      </c>
      <c r="C25" s="17">
        <v>200</v>
      </c>
      <c r="D25" s="18">
        <v>1.62</v>
      </c>
      <c r="E25" s="18">
        <v>4.07</v>
      </c>
      <c r="F25" s="18">
        <v>9.58</v>
      </c>
      <c r="G25" s="18">
        <v>85.8</v>
      </c>
      <c r="H25" s="18">
        <v>6.7</v>
      </c>
      <c r="I25" s="18">
        <v>7.0000000000000007E-2</v>
      </c>
      <c r="J25" s="18">
        <v>0.05</v>
      </c>
      <c r="K25" s="18">
        <v>0</v>
      </c>
      <c r="L25" s="18">
        <v>23.32</v>
      </c>
      <c r="M25" s="18">
        <v>19.34</v>
      </c>
      <c r="N25" s="18">
        <v>0.74</v>
      </c>
      <c r="O25" s="18">
        <v>45.38</v>
      </c>
      <c r="P25" s="18">
        <v>2.31</v>
      </c>
      <c r="Q25" s="18">
        <v>3.76</v>
      </c>
    </row>
    <row r="26" spans="1:17" ht="15.95" customHeight="1">
      <c r="A26" s="15" t="s">
        <v>43</v>
      </c>
      <c r="B26" s="15" t="s">
        <v>44</v>
      </c>
      <c r="C26" s="17">
        <v>150</v>
      </c>
      <c r="D26" s="18">
        <v>4.5999999999999996</v>
      </c>
      <c r="E26" s="18">
        <v>3.9</v>
      </c>
      <c r="F26" s="18">
        <v>24.6</v>
      </c>
      <c r="G26" s="18">
        <v>189</v>
      </c>
      <c r="H26" s="18">
        <v>0</v>
      </c>
      <c r="I26" s="18">
        <v>0.06</v>
      </c>
      <c r="J26" s="18">
        <v>0.02</v>
      </c>
      <c r="K26" s="18">
        <v>0</v>
      </c>
      <c r="L26" s="18">
        <v>1.51</v>
      </c>
      <c r="M26" s="18">
        <v>7</v>
      </c>
      <c r="N26" s="18">
        <v>3.21</v>
      </c>
      <c r="O26" s="18">
        <v>46.2</v>
      </c>
      <c r="P26" s="18">
        <v>0.96</v>
      </c>
      <c r="Q26" s="18">
        <v>0</v>
      </c>
    </row>
    <row r="27" spans="1:17" ht="15.95" customHeight="1">
      <c r="A27" s="15" t="s">
        <v>45</v>
      </c>
      <c r="B27" s="15" t="s">
        <v>46</v>
      </c>
      <c r="C27" s="17">
        <v>90</v>
      </c>
      <c r="D27" s="18">
        <v>15.85</v>
      </c>
      <c r="E27" s="18">
        <v>12.75</v>
      </c>
      <c r="F27" s="18">
        <v>16.03</v>
      </c>
      <c r="G27" s="18">
        <v>227.7</v>
      </c>
      <c r="H27" s="18">
        <v>2.7</v>
      </c>
      <c r="I27" s="18">
        <v>0.14000000000000001</v>
      </c>
      <c r="J27" s="18">
        <v>0.09</v>
      </c>
      <c r="K27" s="18">
        <v>45.4</v>
      </c>
      <c r="L27" s="18">
        <v>24.94</v>
      </c>
      <c r="M27" s="18">
        <v>47.87</v>
      </c>
      <c r="N27" s="18">
        <v>1.97</v>
      </c>
      <c r="O27" s="18">
        <v>158.1</v>
      </c>
      <c r="P27" s="18">
        <v>0.8</v>
      </c>
      <c r="Q27" s="18">
        <v>2.42</v>
      </c>
    </row>
    <row r="28" spans="1:17" ht="15.95" customHeight="1">
      <c r="A28" s="15" t="s">
        <v>47</v>
      </c>
      <c r="B28" s="15" t="s">
        <v>48</v>
      </c>
      <c r="C28" s="17">
        <v>200</v>
      </c>
      <c r="D28" s="18">
        <v>0.78</v>
      </c>
      <c r="E28" s="18">
        <v>0.04</v>
      </c>
      <c r="F28" s="18">
        <v>27.63</v>
      </c>
      <c r="G28" s="18">
        <v>114.8</v>
      </c>
      <c r="H28" s="18">
        <v>0.6</v>
      </c>
      <c r="I28" s="18">
        <v>0.02</v>
      </c>
      <c r="J28" s="18">
        <v>0.03</v>
      </c>
      <c r="K28" s="18">
        <v>0</v>
      </c>
      <c r="L28" s="18">
        <v>32.32</v>
      </c>
      <c r="M28" s="18">
        <v>17.559999999999999</v>
      </c>
      <c r="N28" s="18">
        <v>0.48</v>
      </c>
      <c r="O28" s="18">
        <v>21.9</v>
      </c>
      <c r="P28" s="18">
        <v>0</v>
      </c>
      <c r="Q28" s="18">
        <v>0</v>
      </c>
    </row>
    <row r="29" spans="1:17" ht="15.95" customHeight="1">
      <c r="A29" s="15"/>
      <c r="B29" s="15" t="s">
        <v>49</v>
      </c>
      <c r="C29" s="17">
        <v>20</v>
      </c>
      <c r="D29" s="18">
        <v>1.5</v>
      </c>
      <c r="E29" s="18">
        <v>0.2</v>
      </c>
      <c r="F29" s="18">
        <v>9.8000000000000007</v>
      </c>
      <c r="G29" s="18">
        <v>46</v>
      </c>
      <c r="H29" s="18">
        <v>0</v>
      </c>
      <c r="I29" s="18">
        <v>0.08</v>
      </c>
      <c r="J29" s="18">
        <v>0.05</v>
      </c>
      <c r="K29" s="18">
        <v>0</v>
      </c>
      <c r="L29" s="18">
        <v>25</v>
      </c>
      <c r="M29" s="18">
        <v>8.1999999999999993</v>
      </c>
      <c r="N29" s="18">
        <v>0.72</v>
      </c>
      <c r="O29" s="18">
        <v>25.8</v>
      </c>
      <c r="P29" s="18">
        <v>0</v>
      </c>
      <c r="Q29" s="18">
        <v>5.76</v>
      </c>
    </row>
    <row r="30" spans="1:17" ht="15.95" customHeight="1">
      <c r="A30" s="15"/>
      <c r="B30" s="15" t="s">
        <v>50</v>
      </c>
      <c r="C30" s="17">
        <v>20</v>
      </c>
      <c r="D30" s="18">
        <v>1.3</v>
      </c>
      <c r="E30" s="18">
        <v>0.2</v>
      </c>
      <c r="F30" s="18">
        <v>8.1999999999999993</v>
      </c>
      <c r="G30" s="18">
        <v>40</v>
      </c>
      <c r="H30" s="18">
        <v>0</v>
      </c>
      <c r="I30" s="18">
        <v>0.02</v>
      </c>
      <c r="J30" s="18">
        <v>0.01</v>
      </c>
      <c r="K30" s="18">
        <v>0</v>
      </c>
      <c r="L30" s="18">
        <v>3.6</v>
      </c>
      <c r="M30" s="18">
        <v>4</v>
      </c>
      <c r="N30" s="18">
        <v>0.57999999999999996</v>
      </c>
      <c r="O30" s="18">
        <v>18.399999999999999</v>
      </c>
      <c r="P30" s="18">
        <v>1.1200000000000001</v>
      </c>
      <c r="Q30" s="18">
        <v>0</v>
      </c>
    </row>
    <row r="31" spans="1:17" ht="15.95" customHeight="1">
      <c r="A31" s="15"/>
      <c r="B31" s="15" t="s">
        <v>37</v>
      </c>
      <c r="C31" s="19">
        <v>740</v>
      </c>
      <c r="D31" s="20">
        <f>SUM(D24:D30)</f>
        <v>26.750000000000004</v>
      </c>
      <c r="E31" s="20">
        <f t="shared" ref="E31:Q31" si="1">SUM(E24:E30)</f>
        <v>23.86</v>
      </c>
      <c r="F31" s="20">
        <f t="shared" si="1"/>
        <v>101.62</v>
      </c>
      <c r="G31" s="20">
        <f t="shared" si="1"/>
        <v>755.84999999999991</v>
      </c>
      <c r="H31" s="20">
        <f t="shared" si="1"/>
        <v>28.34</v>
      </c>
      <c r="I31" s="20">
        <f t="shared" si="1"/>
        <v>0.41000000000000009</v>
      </c>
      <c r="J31" s="20">
        <f t="shared" si="1"/>
        <v>0.27</v>
      </c>
      <c r="K31" s="20">
        <f t="shared" si="1"/>
        <v>52.6</v>
      </c>
      <c r="L31" s="20">
        <f t="shared" si="1"/>
        <v>135.51999999999998</v>
      </c>
      <c r="M31" s="20">
        <f t="shared" si="1"/>
        <v>113.5</v>
      </c>
      <c r="N31" s="20">
        <f t="shared" si="1"/>
        <v>8.2199999999999989</v>
      </c>
      <c r="O31" s="20">
        <f t="shared" si="1"/>
        <v>338.75999999999993</v>
      </c>
      <c r="P31" s="20">
        <f t="shared" si="1"/>
        <v>5.78</v>
      </c>
      <c r="Q31" s="20">
        <f t="shared" si="1"/>
        <v>12.26</v>
      </c>
    </row>
    <row r="36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2023-09-14T15:20:22Z</dcterms:created>
  <dcterms:modified xsi:type="dcterms:W3CDTF">2023-09-14T15:45:13Z</dcterms:modified>
</cp:coreProperties>
</file>