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р2.3" sheetId="1" r:id="rId1"/>
  </sheets>
  <calcPr calcId="124519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E32"/>
  <c r="D32"/>
  <c r="Q23"/>
  <c r="P23"/>
  <c r="O23"/>
  <c r="N23"/>
  <c r="M23"/>
  <c r="L23"/>
  <c r="K23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<sst xmlns="http://schemas.openxmlformats.org/spreadsheetml/2006/main" count="57" uniqueCount="54">
  <si>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</si>
  <si>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</si>
  <si>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</si>
  <si>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</si>
  <si>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</si>
  <si>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среда</t>
  </si>
  <si>
    <t>Неделя: вторая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</si>
  <si>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</si>
  <si>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</si>
  <si>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</si>
  <si>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</si>
  <si>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</si>
  <si>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</si>
  <si>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</si>
  <si>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</si>
  <si>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</si>
  <si>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</si>
  <si>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</si>
  <si>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</si>
  <si>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</si>
  <si>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</si>
  <si>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</si>
  <si>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</si>
  <si>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</si>
  <si>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</si>
  <si>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</si>
  <si>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</si>
  <si>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</si>
  <si>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</si>
  <si>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62/15</t>
  </si>
  <si>
    <t>Салат из моркови с сахаром</t>
  </si>
  <si>
    <t>174/15/22</t>
  </si>
  <si>
    <t>Каша ячневая молочная</t>
  </si>
  <si>
    <t>200/10</t>
  </si>
  <si>
    <t>294П/15/23</t>
  </si>
  <si>
    <t>Котлеты "Петушок"</t>
  </si>
  <si>
    <t>382/15</t>
  </si>
  <si>
    <t>Какао с молоком</t>
  </si>
  <si>
    <t>Батон подмосковный</t>
  </si>
  <si>
    <t>ИТОГО ЗА ПРИЁМ</t>
  </si>
  <si>
    <t>ОБЕД</t>
  </si>
  <si>
    <t>24/15/22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</si>
  <si>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</si>
  <si>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</si>
  <si>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</si>
  <si>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</si>
  <si>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</si>
  <si>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348/15/22</t>
  </si>
  <si>
    <t>Компот из изюма</t>
  </si>
  <si>
    <t>Хлеб пшеничный</t>
  </si>
  <si>
    <t>Хлеб дарницкий</t>
  </si>
  <si>
    <t>Директор МБОУ СОШ №49</t>
  </si>
  <si>
    <t>М.В.Тихонова</t>
  </si>
  <si>
    <t>ООО " Школьник" столовая МБОУ СОШ №49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</si>
</sst>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41"/>
  <sheetViews>
    <sheetView tabSelected="1" workbookViewId="0">
      <selection activeCell="D9" sqref="D9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51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52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53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>
        <v>30</v>
      </c>
      <c r="D18" s="18">
        <v>0.37</v>
      </c>
      <c r="E18" s="18">
        <v>0.03</v>
      </c>
      <c r="F18" s="18">
        <v>3.45</v>
      </c>
      <c r="G18" s="18">
        <v>24.51</v>
      </c>
      <c r="H18" s="18">
        <v>1.01</v>
      </c>
      <c r="I18" s="18">
        <v>0.02</v>
      </c>
      <c r="J18" s="18">
        <v>0.02</v>
      </c>
      <c r="K18" s="18">
        <v>508.48</v>
      </c>
      <c r="L18" s="18">
        <v>7.73</v>
      </c>
      <c r="M18" s="18">
        <v>10.82</v>
      </c>
      <c r="N18" s="18">
        <v>0.2</v>
      </c>
      <c r="O18" s="18">
        <v>14</v>
      </c>
      <c r="P18" s="18">
        <v>1.27</v>
      </c>
      <c r="Q18" s="18">
        <v>0.03</v>
      </c>
    </row>
    <row r="19" spans="1:17" ht="15.95" customHeight="1">
      <c r="A19" s="15" t="s">
        <v>31</v>
      </c>
      <c r="B19" s="15" t="s">
        <v>32</v>
      </c>
      <c r="C19" s="17" t="s">
        <v>33</v>
      </c>
      <c r="D19" s="18">
        <v>7.31</v>
      </c>
      <c r="E19" s="18">
        <v>10.98</v>
      </c>
      <c r="F19" s="18">
        <v>39.200000000000003</v>
      </c>
      <c r="G19" s="18">
        <v>286</v>
      </c>
      <c r="H19" s="18">
        <v>0.96</v>
      </c>
      <c r="I19" s="18">
        <v>0.11</v>
      </c>
      <c r="J19" s="18">
        <v>0.1</v>
      </c>
      <c r="K19" s="18">
        <v>24.82</v>
      </c>
      <c r="L19" s="18">
        <v>162.04</v>
      </c>
      <c r="M19" s="18">
        <v>36.46</v>
      </c>
      <c r="N19" s="18">
        <v>0.94</v>
      </c>
      <c r="O19" s="18">
        <v>221.17</v>
      </c>
      <c r="P19" s="18">
        <v>4.2</v>
      </c>
      <c r="Q19" s="18">
        <v>0.47</v>
      </c>
    </row>
    <row r="20" spans="1:17" ht="15.95" customHeight="1">
      <c r="A20" s="15" t="s">
        <v>34</v>
      </c>
      <c r="B20" s="15" t="s">
        <v>35</v>
      </c>
      <c r="C20" s="17">
        <v>45</v>
      </c>
      <c r="D20" s="18">
        <v>7.93</v>
      </c>
      <c r="E20" s="18">
        <v>6.38</v>
      </c>
      <c r="F20" s="18">
        <v>8.02</v>
      </c>
      <c r="G20" s="18">
        <v>113.85</v>
      </c>
      <c r="H20" s="18">
        <v>1.35</v>
      </c>
      <c r="I20" s="18">
        <v>7.0000000000000007E-2</v>
      </c>
      <c r="J20" s="18">
        <v>0.05</v>
      </c>
      <c r="K20" s="18">
        <v>22.7</v>
      </c>
      <c r="L20" s="18">
        <v>12.47</v>
      </c>
      <c r="M20" s="18">
        <v>23.94</v>
      </c>
      <c r="N20" s="18">
        <v>0.99</v>
      </c>
      <c r="O20" s="18">
        <v>79.05</v>
      </c>
      <c r="P20" s="18">
        <v>0.4</v>
      </c>
      <c r="Q20" s="18">
        <v>1.21</v>
      </c>
    </row>
    <row r="21" spans="1:17" ht="15.95" customHeight="1">
      <c r="A21" s="15" t="s">
        <v>36</v>
      </c>
      <c r="B21" s="15" t="s">
        <v>37</v>
      </c>
      <c r="C21" s="17">
        <v>200</v>
      </c>
      <c r="D21" s="18">
        <v>4.08</v>
      </c>
      <c r="E21" s="18">
        <v>3.54</v>
      </c>
      <c r="F21" s="18">
        <v>17.579999999999998</v>
      </c>
      <c r="G21" s="18">
        <v>118.6</v>
      </c>
      <c r="H21" s="18">
        <v>1.59</v>
      </c>
      <c r="I21" s="18">
        <v>0.06</v>
      </c>
      <c r="J21" s="18">
        <v>0.19</v>
      </c>
      <c r="K21" s="18">
        <v>24.4</v>
      </c>
      <c r="L21" s="18">
        <v>152.22</v>
      </c>
      <c r="M21" s="18">
        <v>21.34</v>
      </c>
      <c r="N21" s="18">
        <v>0.48</v>
      </c>
      <c r="O21" s="18">
        <v>124.56</v>
      </c>
      <c r="P21" s="18">
        <v>13</v>
      </c>
      <c r="Q21" s="18">
        <v>2.8</v>
      </c>
    </row>
    <row r="22" spans="1:17" ht="15.95" customHeight="1">
      <c r="A22" s="15"/>
      <c r="B22" s="15" t="s">
        <v>38</v>
      </c>
      <c r="C22" s="17">
        <v>25</v>
      </c>
      <c r="D22" s="18">
        <v>1.88</v>
      </c>
      <c r="E22" s="18">
        <v>0.63</v>
      </c>
      <c r="F22" s="18">
        <v>12.75</v>
      </c>
      <c r="G22" s="18">
        <v>65</v>
      </c>
      <c r="H22" s="18">
        <v>0</v>
      </c>
      <c r="I22" s="18">
        <v>0.03</v>
      </c>
      <c r="J22" s="18">
        <v>0.01</v>
      </c>
      <c r="K22" s="18">
        <v>0</v>
      </c>
      <c r="L22" s="18">
        <v>4.75</v>
      </c>
      <c r="M22" s="18">
        <v>3.25</v>
      </c>
      <c r="N22" s="18">
        <v>0.3</v>
      </c>
      <c r="O22" s="18">
        <v>16.3</v>
      </c>
      <c r="P22" s="18">
        <v>0</v>
      </c>
      <c r="Q22" s="18">
        <v>0</v>
      </c>
    </row>
    <row r="23" spans="1:17" ht="15.95" customHeight="1">
      <c r="A23" s="15"/>
      <c r="B23" s="15" t="s">
        <v>39</v>
      </c>
      <c r="C23" s="19">
        <v>510</v>
      </c>
      <c r="D23" s="20">
        <f>SUM(D18:D22)</f>
        <v>21.569999999999997</v>
      </c>
      <c r="E23" s="20">
        <f t="shared" ref="E23:Q23" si="0">SUM(E18:E22)</f>
        <v>21.56</v>
      </c>
      <c r="F23" s="20">
        <f t="shared" si="0"/>
        <v>81</v>
      </c>
      <c r="G23" s="20">
        <f t="shared" si="0"/>
        <v>607.96</v>
      </c>
      <c r="H23" s="20">
        <f t="shared" si="0"/>
        <v>4.91</v>
      </c>
      <c r="I23" s="20">
        <f t="shared" si="0"/>
        <v>0.29000000000000004</v>
      </c>
      <c r="J23" s="20">
        <f t="shared" si="0"/>
        <v>0.37</v>
      </c>
      <c r="K23" s="20">
        <f t="shared" si="0"/>
        <v>580.40000000000009</v>
      </c>
      <c r="L23" s="20">
        <f t="shared" si="0"/>
        <v>339.21</v>
      </c>
      <c r="M23" s="20">
        <f t="shared" si="0"/>
        <v>95.81</v>
      </c>
      <c r="N23" s="20">
        <f t="shared" si="0"/>
        <v>2.9099999999999997</v>
      </c>
      <c r="O23" s="20">
        <f t="shared" si="0"/>
        <v>455.08</v>
      </c>
      <c r="P23" s="20">
        <f t="shared" si="0"/>
        <v>18.87</v>
      </c>
      <c r="Q23" s="20">
        <f t="shared" si="0"/>
        <v>4.51</v>
      </c>
    </row>
    <row r="24" spans="1:17" ht="15.95" customHeight="1">
      <c r="A24" s="15"/>
      <c r="B24" s="16" t="s">
        <v>40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5.95" customHeight="1">
      <c r="A25" s="15" t="s">
        <v>41</v>
      </c>
      <c r="B25" s="15" t="s">
        <v>42</v>
      </c>
      <c r="C25" s="17">
        <v>75</v>
      </c>
      <c r="D25" s="18">
        <v>0.71</v>
      </c>
      <c r="E25" s="18">
        <v>4.55</v>
      </c>
      <c r="F25" s="18">
        <v>2.29</v>
      </c>
      <c r="G25" s="18">
        <v>52.95</v>
      </c>
      <c r="H25" s="18">
        <v>6.19</v>
      </c>
      <c r="I25" s="18">
        <v>0.04</v>
      </c>
      <c r="J25" s="18">
        <v>0.02</v>
      </c>
      <c r="K25" s="18">
        <v>62.75</v>
      </c>
      <c r="L25" s="18">
        <v>14.25</v>
      </c>
      <c r="M25" s="18">
        <v>12.04</v>
      </c>
      <c r="N25" s="18">
        <v>0.55000000000000004</v>
      </c>
      <c r="O25" s="18">
        <v>23.5</v>
      </c>
      <c r="P25" s="18">
        <v>1.71</v>
      </c>
      <c r="Q25" s="18">
        <v>0.27</v>
      </c>
    </row>
    <row r="26" spans="1:17" ht="15.95" customHeight="1">
      <c r="A26" s="15" t="s">
        <v>43</v>
      </c>
      <c r="B26" s="15" t="s">
        <v>44</v>
      </c>
      <c r="C26" s="17">
        <v>250</v>
      </c>
      <c r="D26" s="18">
        <v>1.8</v>
      </c>
      <c r="E26" s="18">
        <v>4.93</v>
      </c>
      <c r="F26" s="18">
        <v>10.94</v>
      </c>
      <c r="G26" s="18">
        <v>103.8</v>
      </c>
      <c r="H26" s="18">
        <v>10.68</v>
      </c>
      <c r="I26" s="18">
        <v>0.05</v>
      </c>
      <c r="J26" s="18">
        <v>0.05</v>
      </c>
      <c r="K26" s="18">
        <v>0</v>
      </c>
      <c r="L26" s="18">
        <v>49.73</v>
      </c>
      <c r="M26" s="18">
        <v>26.13</v>
      </c>
      <c r="N26" s="18">
        <v>1.23</v>
      </c>
      <c r="O26" s="18">
        <v>54.6</v>
      </c>
      <c r="P26" s="18">
        <v>6.18</v>
      </c>
      <c r="Q26" s="18">
        <v>1.03</v>
      </c>
    </row>
    <row r="27" spans="1:17" ht="15.95" customHeight="1">
      <c r="A27" s="15" t="s">
        <v>45</v>
      </c>
      <c r="B27" s="15" t="s">
        <v>46</v>
      </c>
      <c r="C27" s="17">
        <v>150</v>
      </c>
      <c r="D27" s="18">
        <v>4.58</v>
      </c>
      <c r="E27" s="18">
        <v>5.01</v>
      </c>
      <c r="F27" s="18">
        <v>20.52</v>
      </c>
      <c r="G27" s="18">
        <v>146</v>
      </c>
      <c r="H27" s="18">
        <v>0</v>
      </c>
      <c r="I27" s="18">
        <v>0.12</v>
      </c>
      <c r="J27" s="18">
        <v>0.06</v>
      </c>
      <c r="K27" s="18">
        <v>0</v>
      </c>
      <c r="L27" s="18">
        <v>8.4499999999999993</v>
      </c>
      <c r="M27" s="18">
        <v>72.03</v>
      </c>
      <c r="N27" s="18">
        <v>2.42</v>
      </c>
      <c r="O27" s="18">
        <v>108.87</v>
      </c>
      <c r="P27" s="18">
        <v>0</v>
      </c>
      <c r="Q27" s="18">
        <v>0.09</v>
      </c>
    </row>
    <row r="28" spans="1:17" ht="15.95" customHeight="1">
      <c r="A28" s="15" t="s">
        <v>34</v>
      </c>
      <c r="B28" s="15" t="s">
        <v>35</v>
      </c>
      <c r="C28" s="17">
        <v>90</v>
      </c>
      <c r="D28" s="18">
        <v>15.85</v>
      </c>
      <c r="E28" s="18">
        <v>12.75</v>
      </c>
      <c r="F28" s="18">
        <v>16.03</v>
      </c>
      <c r="G28" s="18">
        <v>227.7</v>
      </c>
      <c r="H28" s="18">
        <v>2.7</v>
      </c>
      <c r="I28" s="18">
        <v>0.14000000000000001</v>
      </c>
      <c r="J28" s="18">
        <v>0.09</v>
      </c>
      <c r="K28" s="18">
        <v>45.4</v>
      </c>
      <c r="L28" s="18">
        <v>24.94</v>
      </c>
      <c r="M28" s="18">
        <v>47.87</v>
      </c>
      <c r="N28" s="18">
        <v>1.97</v>
      </c>
      <c r="O28" s="18">
        <v>158.1</v>
      </c>
      <c r="P28" s="18">
        <v>0.8</v>
      </c>
      <c r="Q28" s="18">
        <v>2.42</v>
      </c>
    </row>
    <row r="29" spans="1:17" ht="15.95" customHeight="1">
      <c r="A29" s="15" t="s">
        <v>47</v>
      </c>
      <c r="B29" s="15" t="s">
        <v>48</v>
      </c>
      <c r="C29" s="17">
        <v>200</v>
      </c>
      <c r="D29" s="18">
        <v>0.35</v>
      </c>
      <c r="E29" s="18">
        <v>7.0000000000000007E-2</v>
      </c>
      <c r="F29" s="18">
        <v>29.85</v>
      </c>
      <c r="G29" s="18">
        <v>122.2</v>
      </c>
      <c r="H29" s="18">
        <v>0</v>
      </c>
      <c r="I29" s="18">
        <v>0.02</v>
      </c>
      <c r="J29" s="18">
        <v>0.01</v>
      </c>
      <c r="K29" s="18">
        <v>0</v>
      </c>
      <c r="L29" s="18">
        <v>20.32</v>
      </c>
      <c r="M29" s="18">
        <v>8.1199999999999992</v>
      </c>
      <c r="N29" s="18">
        <v>0.45</v>
      </c>
      <c r="O29" s="18">
        <v>19.36</v>
      </c>
      <c r="P29" s="18">
        <v>0</v>
      </c>
      <c r="Q29" s="18">
        <v>0</v>
      </c>
    </row>
    <row r="30" spans="1:17" ht="15.95" customHeight="1">
      <c r="A30" s="15"/>
      <c r="B30" s="15" t="s">
        <v>49</v>
      </c>
      <c r="C30" s="17">
        <v>30</v>
      </c>
      <c r="D30" s="18">
        <v>2.25</v>
      </c>
      <c r="E30" s="18">
        <v>0.3</v>
      </c>
      <c r="F30" s="18">
        <v>14.7</v>
      </c>
      <c r="G30" s="18">
        <v>69</v>
      </c>
      <c r="H30" s="18">
        <v>0</v>
      </c>
      <c r="I30" s="18">
        <v>0.12</v>
      </c>
      <c r="J30" s="18">
        <v>0.08</v>
      </c>
      <c r="K30" s="18">
        <v>0</v>
      </c>
      <c r="L30" s="18">
        <v>37.5</v>
      </c>
      <c r="M30" s="18">
        <v>12.3</v>
      </c>
      <c r="N30" s="18">
        <v>0.11</v>
      </c>
      <c r="O30" s="18">
        <v>38.700000000000003</v>
      </c>
      <c r="P30" s="18">
        <v>0</v>
      </c>
      <c r="Q30" s="18">
        <v>8.64</v>
      </c>
    </row>
    <row r="31" spans="1:17" ht="15.95" customHeight="1">
      <c r="A31" s="15"/>
      <c r="B31" s="15" t="s">
        <v>50</v>
      </c>
      <c r="C31" s="17">
        <v>20</v>
      </c>
      <c r="D31" s="18">
        <v>1.3</v>
      </c>
      <c r="E31" s="18">
        <v>0.2</v>
      </c>
      <c r="F31" s="18">
        <v>8.1999999999999993</v>
      </c>
      <c r="G31" s="18">
        <v>40</v>
      </c>
      <c r="H31" s="18">
        <v>0</v>
      </c>
      <c r="I31" s="18">
        <v>0.02</v>
      </c>
      <c r="J31" s="18">
        <v>0.01</v>
      </c>
      <c r="K31" s="18">
        <v>0</v>
      </c>
      <c r="L31" s="18">
        <v>3.6</v>
      </c>
      <c r="M31" s="18">
        <v>4</v>
      </c>
      <c r="N31" s="18">
        <v>0.57999999999999996</v>
      </c>
      <c r="O31" s="18">
        <v>18.399999999999999</v>
      </c>
      <c r="P31" s="18">
        <v>1.1200000000000001</v>
      </c>
      <c r="Q31" s="18">
        <v>0</v>
      </c>
    </row>
    <row r="32" spans="1:17" ht="15.95" customHeight="1">
      <c r="A32" s="15"/>
      <c r="B32" s="15" t="s">
        <v>39</v>
      </c>
      <c r="C32" s="19">
        <v>810</v>
      </c>
      <c r="D32" s="20">
        <f>SUM(D25:D31)</f>
        <v>26.84</v>
      </c>
      <c r="E32" s="20">
        <f t="shared" ref="E32:Q32" si="1">SUM(E25:E31)</f>
        <v>27.810000000000002</v>
      </c>
      <c r="F32" s="20">
        <f t="shared" si="1"/>
        <v>102.53</v>
      </c>
      <c r="G32" s="20">
        <f t="shared" si="1"/>
        <v>761.65000000000009</v>
      </c>
      <c r="H32" s="20">
        <f t="shared" si="1"/>
        <v>19.57</v>
      </c>
      <c r="I32" s="20">
        <f t="shared" si="1"/>
        <v>0.51</v>
      </c>
      <c r="J32" s="20">
        <f t="shared" si="1"/>
        <v>0.32</v>
      </c>
      <c r="K32" s="20">
        <f t="shared" si="1"/>
        <v>108.15</v>
      </c>
      <c r="L32" s="20">
        <f t="shared" si="1"/>
        <v>158.79</v>
      </c>
      <c r="M32" s="20">
        <f t="shared" si="1"/>
        <v>182.49</v>
      </c>
      <c r="N32" s="20">
        <f t="shared" si="1"/>
        <v>7.3100000000000005</v>
      </c>
      <c r="O32" s="20">
        <f t="shared" si="1"/>
        <v>421.53</v>
      </c>
      <c r="P32" s="20">
        <f t="shared" si="1"/>
        <v>9.8099999999999987</v>
      </c>
      <c r="Q32" s="20">
        <f t="shared" si="1"/>
        <v>12.450000000000001</v>
      </c>
    </row>
    <row r="41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2023-09-14T15:22:04Z</dcterms:created>
  <dcterms:modified xsi:type="dcterms:W3CDTF">2023-09-14T15:43:59Z</dcterms:modified>
</cp:coreProperties>
</file>