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т1.2" sheetId="1" r:id="rId1"/>
  </sheets>
  <calcPr calcId="124519"/>
</workbook>
</file>

<file path=xl/calcChain.xml><?xml version="1.0" encoding="utf-8"?>
<calcChain xmlns="http://schemas.openxmlformats.org/spreadsheetml/2006/main">
  <c r="Q32" i="1"/>
  <c r="P32"/>
  <c r="O32"/>
  <c r="N32"/>
  <c r="M32"/>
  <c r="L32"/>
  <c r="K32"/>
  <c r="J32"/>
  <c r="I32"/>
  <c r="H32"/>
  <c r="G32"/>
  <c r="F32"/>
  <c r="E32"/>
  <c r="D32"/>
  <c r="Q23"/>
  <c r="P23"/>
  <c r="O23"/>
  <c r="N23"/>
  <c r="M23"/>
  <c r="L23"/>
  <c r="K23"/>
  <c r="J23"/>
  <c r="I23"/>
  <c r="H23"/>
  <c r="G23"/>
  <c r="F23"/>
  <c r="E23"/>
  <c r="D23"/>
</calcChain>
</file>

<file path=xl/sharedStrings.xml><?xml version="1.0" encoding="utf-8"?>
<sst xmlns="http://schemas.openxmlformats.org/spreadsheetml/2006/main" count="61" uniqueCount="60">
  <si>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</si>
  <si>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</si>
  <si>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</si>
  <si>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</si>
  <si>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</si>
  <si>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пятница</t>
  </si>
  <si>
    <t>Неделя: первая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</si>
  <si>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</si>
  <si>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</si>
  <si>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</si>
  <si>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</si>
  <si>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</si>
  <si>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</si>
  <si>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</si>
  <si>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</si>
  <si>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</si>
  <si>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</si>
  <si>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</si>
  <si>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</si>
  <si>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</si>
  <si>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</si>
  <si>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</si>
  <si>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</si>
  <si>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</si>
  <si>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</si>
  <si>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</si>
  <si>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</si>
  <si>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</si>
  <si>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</si>
  <si>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15/15/22</t>
  </si>
  <si>
    <t>Сыр порционно</t>
  </si>
  <si>
    <t>173/15/22</t>
  </si>
  <si>
    <t>Каша пшённая молочная</t>
  </si>
  <si>
    <t>200/20</t>
  </si>
  <si>
    <t>271С/15/22</t>
  </si>
  <si>
    <t>Котлета мясная домашняя</t>
  </si>
  <si>
    <t>376/15</t>
  </si>
  <si>
    <t>Чай с сахаром</t>
  </si>
  <si>
    <t>200/15</t>
  </si>
  <si>
    <t>Батон подмосковный</t>
  </si>
  <si>
    <t>ИТОГО ЗА ПРИЁМ</t>
  </si>
  <si>
    <t>ОБЕД</t>
  </si>
  <si>
    <t>41/15/22</t>
  </si>
  <si>
    <t>Салат из белокоч.капусты с кукурузой</t>
  </si>
  <si>
    <t>50/10</t>
  </si>
  <si>
    <t>102/15</t>
  </si>
  <si>
    <t>Суп картоф. с бобовыми и окорочком</t>
  </si>
  <si>
    <t>250/12,5</t>
  </si>
  <si>
    <t>303/15</t>
  </si>
  <si>
    <t>Каша пшённая вязкая</t>
  </si>
  <si>
    <t>278К/15/23</t>
  </si>
  <si>
    <t>Тефтели "Ароматные" в соусе сметанном</t>
  </si>
  <si>
    <t>60/30</t>
  </si>
  <si>
    <t>346/15</t>
  </si>
  <si>
    <t>Компот из мандаринов</t>
  </si>
  <si>
    <t>Хлеб пшеничный</t>
  </si>
  <si>
    <t>Хлеб дарницкий</t>
  </si>
  <si>
    <t>Директор МБОУ СОШ №49</t>
  </si>
  <si>
    <t>ООО " Школьник" столовая МБОУ СОШ №49</t>
  </si>
  <si>
    <t>М.В.Тихонова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</si>
</sst>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9"/>
  <sheetViews>
    <sheetView tabSelected="1" workbookViewId="0">
      <selection activeCell="G3" sqref="G3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>
      <c r="A2" s="1" t="s">
        <v>57</v>
      </c>
      <c r="H2" s="3"/>
      <c r="I2" s="3"/>
      <c r="J2" s="3"/>
      <c r="K2" s="3"/>
      <c r="L2" s="1" t="s">
        <v>2</v>
      </c>
    </row>
    <row r="3" spans="1:17" ht="15.95" customHeight="1">
      <c r="L3" s="4"/>
      <c r="M3" s="4"/>
      <c r="N3" s="4"/>
      <c r="O3" s="4"/>
      <c r="P3" s="4"/>
    </row>
    <row r="4" spans="1:17" ht="15.95" customHeight="1">
      <c r="A4" s="5"/>
      <c r="B4" s="5" t="s">
        <v>3</v>
      </c>
      <c r="C4" s="3"/>
      <c r="L4" s="5"/>
      <c r="M4" s="5"/>
      <c r="N4" s="5"/>
      <c r="O4" s="3" t="s">
        <v>59</v>
      </c>
      <c r="P4" s="3"/>
      <c r="Q4" s="3"/>
    </row>
    <row r="5" spans="1:17" ht="15.95" customHeight="1"/>
    <row r="6" spans="1:17" ht="15.95" customHeight="1">
      <c r="A6" s="3"/>
      <c r="B6" s="3"/>
      <c r="D6" s="6" t="s">
        <v>4</v>
      </c>
    </row>
    <row r="7" spans="1:17" ht="15.95" customHeight="1">
      <c r="A7" s="3"/>
      <c r="B7" s="3"/>
      <c r="D7" s="6"/>
    </row>
    <row r="8" spans="1:17" ht="15.95" customHeight="1">
      <c r="A8" s="3"/>
      <c r="B8" s="3"/>
      <c r="D8" s="6"/>
    </row>
    <row r="9" spans="1:17" ht="15.95" customHeight="1">
      <c r="A9" s="3"/>
      <c r="B9" s="3"/>
      <c r="D9" s="1" t="s">
        <v>58</v>
      </c>
    </row>
    <row r="10" spans="1:17" ht="15.95" customHeight="1">
      <c r="A10" s="1" t="s">
        <v>5</v>
      </c>
      <c r="D10" s="7"/>
    </row>
    <row r="11" spans="1:17" ht="15.95" customHeight="1">
      <c r="A11" s="1" t="s">
        <v>6</v>
      </c>
    </row>
    <row r="12" spans="1:17" ht="15.95" customHeight="1">
      <c r="A12" s="1" t="s">
        <v>7</v>
      </c>
    </row>
    <row r="13" spans="1:17" ht="15.95" customHeight="1"/>
    <row r="14" spans="1:17" s="8" customFormat="1" ht="42" customHeigh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 ht="42" customHeight="1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 ht="15.9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 ht="15.95" customHeight="1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.95" customHeight="1">
      <c r="A18" s="15" t="s">
        <v>29</v>
      </c>
      <c r="B18" s="15" t="s">
        <v>30</v>
      </c>
      <c r="C18" s="17">
        <v>5</v>
      </c>
      <c r="D18" s="18">
        <v>1.32</v>
      </c>
      <c r="E18" s="18">
        <v>1.33</v>
      </c>
      <c r="F18" s="18">
        <v>0</v>
      </c>
      <c r="G18" s="18">
        <v>17.149999999999999</v>
      </c>
      <c r="H18" s="18">
        <v>0.04</v>
      </c>
      <c r="I18" s="18">
        <v>0</v>
      </c>
      <c r="J18" s="18">
        <v>0.02</v>
      </c>
      <c r="K18" s="18">
        <v>10.5</v>
      </c>
      <c r="L18" s="18">
        <v>50</v>
      </c>
      <c r="M18" s="18">
        <v>2.75</v>
      </c>
      <c r="N18" s="18">
        <v>0.04</v>
      </c>
      <c r="O18" s="18">
        <v>30</v>
      </c>
      <c r="P18" s="18">
        <v>0</v>
      </c>
      <c r="Q18" s="18">
        <v>0.73</v>
      </c>
    </row>
    <row r="19" spans="1:17" ht="15.95" customHeight="1">
      <c r="A19" s="15" t="s">
        <v>31</v>
      </c>
      <c r="B19" s="15" t="s">
        <v>32</v>
      </c>
      <c r="C19" s="17" t="s">
        <v>33</v>
      </c>
      <c r="D19" s="18">
        <v>9.0500000000000007</v>
      </c>
      <c r="E19" s="18">
        <v>11.59</v>
      </c>
      <c r="F19" s="18">
        <v>46.43</v>
      </c>
      <c r="G19" s="18">
        <v>327</v>
      </c>
      <c r="H19" s="18">
        <v>1</v>
      </c>
      <c r="I19" s="18">
        <v>0.15</v>
      </c>
      <c r="J19" s="18">
        <v>0.21</v>
      </c>
      <c r="K19" s="18">
        <v>56.64</v>
      </c>
      <c r="L19" s="18">
        <v>153.76</v>
      </c>
      <c r="M19" s="18">
        <v>46.44</v>
      </c>
      <c r="N19" s="18">
        <v>2.4500000000000002</v>
      </c>
      <c r="O19" s="18">
        <v>185.8</v>
      </c>
      <c r="P19" s="18">
        <v>13.81</v>
      </c>
      <c r="Q19" s="18">
        <v>2.8</v>
      </c>
    </row>
    <row r="20" spans="1:17" ht="15.95" customHeight="1">
      <c r="A20" s="15" t="s">
        <v>34</v>
      </c>
      <c r="B20" s="15" t="s">
        <v>35</v>
      </c>
      <c r="C20" s="17">
        <v>50</v>
      </c>
      <c r="D20" s="18">
        <v>8.02</v>
      </c>
      <c r="E20" s="18">
        <v>8.81</v>
      </c>
      <c r="F20" s="18">
        <v>4.7699999999999996</v>
      </c>
      <c r="G20" s="18">
        <v>127.48</v>
      </c>
      <c r="H20" s="18">
        <v>7.0000000000000007E-2</v>
      </c>
      <c r="I20" s="18">
        <v>0.11</v>
      </c>
      <c r="J20" s="18">
        <v>7.0000000000000007E-2</v>
      </c>
      <c r="K20" s="18">
        <v>1.89</v>
      </c>
      <c r="L20" s="18">
        <v>8.51</v>
      </c>
      <c r="M20" s="18">
        <v>10.42</v>
      </c>
      <c r="N20" s="18">
        <v>1.03</v>
      </c>
      <c r="O20" s="18">
        <v>80.34</v>
      </c>
      <c r="P20" s="18">
        <v>0.85</v>
      </c>
      <c r="Q20" s="18">
        <v>9</v>
      </c>
    </row>
    <row r="21" spans="1:17" ht="15.95" customHeight="1">
      <c r="A21" s="15" t="s">
        <v>36</v>
      </c>
      <c r="B21" s="15" t="s">
        <v>37</v>
      </c>
      <c r="C21" s="17" t="s">
        <v>38</v>
      </c>
      <c r="D21" s="18">
        <v>7.0000000000000007E-2</v>
      </c>
      <c r="E21" s="18">
        <v>0.02</v>
      </c>
      <c r="F21" s="18">
        <v>15</v>
      </c>
      <c r="G21" s="18">
        <v>60</v>
      </c>
      <c r="H21" s="18">
        <v>0.03</v>
      </c>
      <c r="I21" s="18">
        <v>0</v>
      </c>
      <c r="J21" s="18">
        <v>0</v>
      </c>
      <c r="K21" s="18">
        <v>0</v>
      </c>
      <c r="L21" s="18">
        <v>11.1</v>
      </c>
      <c r="M21" s="18">
        <v>1.4</v>
      </c>
      <c r="N21" s="18">
        <v>0.28000000000000003</v>
      </c>
      <c r="O21" s="18">
        <v>2.8</v>
      </c>
      <c r="P21" s="18">
        <v>0</v>
      </c>
      <c r="Q21" s="18">
        <v>0</v>
      </c>
    </row>
    <row r="22" spans="1:17" ht="15.95" customHeight="1">
      <c r="A22" s="15"/>
      <c r="B22" s="15" t="s">
        <v>39</v>
      </c>
      <c r="C22" s="17">
        <v>20</v>
      </c>
      <c r="D22" s="18">
        <v>1.5</v>
      </c>
      <c r="E22" s="18">
        <v>0.5</v>
      </c>
      <c r="F22" s="18">
        <v>10.199999999999999</v>
      </c>
      <c r="G22" s="18">
        <v>52</v>
      </c>
      <c r="H22" s="18">
        <v>0</v>
      </c>
      <c r="I22" s="18">
        <v>0.02</v>
      </c>
      <c r="J22" s="18">
        <v>0.01</v>
      </c>
      <c r="K22" s="18">
        <v>0</v>
      </c>
      <c r="L22" s="18">
        <v>3.8</v>
      </c>
      <c r="M22" s="18">
        <v>2.6</v>
      </c>
      <c r="N22" s="18">
        <v>0.24</v>
      </c>
      <c r="O22" s="18">
        <v>13</v>
      </c>
      <c r="P22" s="18">
        <v>0</v>
      </c>
      <c r="Q22" s="18">
        <v>0</v>
      </c>
    </row>
    <row r="23" spans="1:17" ht="15.95" customHeight="1">
      <c r="A23" s="15"/>
      <c r="B23" s="15" t="s">
        <v>40</v>
      </c>
      <c r="C23" s="19">
        <v>510</v>
      </c>
      <c r="D23" s="20">
        <f>SUM(D18:D22)</f>
        <v>19.96</v>
      </c>
      <c r="E23" s="20">
        <f t="shared" ref="E23:Q23" si="0">SUM(E18:E22)</f>
        <v>22.25</v>
      </c>
      <c r="F23" s="20">
        <f t="shared" si="0"/>
        <v>76.400000000000006</v>
      </c>
      <c r="G23" s="20">
        <f t="shared" si="0"/>
        <v>583.63</v>
      </c>
      <c r="H23" s="20">
        <f t="shared" si="0"/>
        <v>1.1400000000000001</v>
      </c>
      <c r="I23" s="20">
        <f t="shared" si="0"/>
        <v>0.28000000000000003</v>
      </c>
      <c r="J23" s="20">
        <f t="shared" si="0"/>
        <v>0.31</v>
      </c>
      <c r="K23" s="20">
        <f t="shared" si="0"/>
        <v>69.03</v>
      </c>
      <c r="L23" s="20">
        <f t="shared" si="0"/>
        <v>227.17</v>
      </c>
      <c r="M23" s="20">
        <f t="shared" si="0"/>
        <v>63.61</v>
      </c>
      <c r="N23" s="20">
        <f t="shared" si="0"/>
        <v>4.0400000000000009</v>
      </c>
      <c r="O23" s="20">
        <f t="shared" si="0"/>
        <v>311.94</v>
      </c>
      <c r="P23" s="20">
        <f t="shared" si="0"/>
        <v>14.66</v>
      </c>
      <c r="Q23" s="20">
        <f t="shared" si="0"/>
        <v>12.53</v>
      </c>
    </row>
    <row r="24" spans="1:17" ht="15.95" customHeight="1">
      <c r="A24" s="15"/>
      <c r="B24" s="16" t="s">
        <v>41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5.95" customHeight="1">
      <c r="A25" s="15" t="s">
        <v>42</v>
      </c>
      <c r="B25" s="15" t="s">
        <v>43</v>
      </c>
      <c r="C25" s="17" t="s">
        <v>44</v>
      </c>
      <c r="D25" s="18">
        <v>0.68</v>
      </c>
      <c r="E25" s="18">
        <v>1.68</v>
      </c>
      <c r="F25" s="18">
        <v>4.34</v>
      </c>
      <c r="G25" s="18">
        <v>36</v>
      </c>
      <c r="H25" s="18">
        <v>9.0299999999999994</v>
      </c>
      <c r="I25" s="18">
        <v>0.02</v>
      </c>
      <c r="J25" s="18">
        <v>0.04</v>
      </c>
      <c r="K25" s="18">
        <v>172.33</v>
      </c>
      <c r="L25" s="18">
        <v>16.690000000000001</v>
      </c>
      <c r="M25" s="18">
        <v>8.85</v>
      </c>
      <c r="N25" s="18">
        <v>0.27</v>
      </c>
      <c r="O25" s="18">
        <v>22.93</v>
      </c>
      <c r="P25" s="18">
        <v>1.55</v>
      </c>
      <c r="Q25" s="18">
        <v>0.17</v>
      </c>
    </row>
    <row r="26" spans="1:17" ht="15.95" customHeight="1">
      <c r="A26" s="15" t="s">
        <v>45</v>
      </c>
      <c r="B26" s="15" t="s">
        <v>46</v>
      </c>
      <c r="C26" s="17" t="s">
        <v>47</v>
      </c>
      <c r="D26" s="18">
        <v>12.77</v>
      </c>
      <c r="E26" s="18">
        <v>8.0500000000000007</v>
      </c>
      <c r="F26" s="18">
        <v>16.59</v>
      </c>
      <c r="G26" s="18">
        <v>202.7</v>
      </c>
      <c r="H26" s="18">
        <v>5.83</v>
      </c>
      <c r="I26" s="18">
        <v>0.24</v>
      </c>
      <c r="J26" s="18">
        <v>0.09</v>
      </c>
      <c r="K26" s="18">
        <v>7.13</v>
      </c>
      <c r="L26" s="18">
        <v>50.72</v>
      </c>
      <c r="M26" s="18">
        <v>41.18</v>
      </c>
      <c r="N26" s="18">
        <v>2.61</v>
      </c>
      <c r="O26" s="18">
        <v>108.78</v>
      </c>
      <c r="P26" s="18">
        <v>1.83</v>
      </c>
      <c r="Q26" s="18">
        <v>2.1800000000000002</v>
      </c>
    </row>
    <row r="27" spans="1:17" ht="15.95" customHeight="1">
      <c r="A27" s="15" t="s">
        <v>48</v>
      </c>
      <c r="B27" s="15" t="s">
        <v>49</v>
      </c>
      <c r="C27" s="17">
        <v>150</v>
      </c>
      <c r="D27" s="18">
        <v>4.18</v>
      </c>
      <c r="E27" s="18">
        <v>5.01</v>
      </c>
      <c r="F27" s="18">
        <v>23.94</v>
      </c>
      <c r="G27" s="18">
        <v>157.5</v>
      </c>
      <c r="H27" s="18">
        <v>0</v>
      </c>
      <c r="I27" s="18">
        <v>0.11</v>
      </c>
      <c r="J27" s="18">
        <v>0.02</v>
      </c>
      <c r="K27" s="18">
        <v>0</v>
      </c>
      <c r="L27" s="18">
        <v>10.97</v>
      </c>
      <c r="M27" s="18">
        <v>29.9</v>
      </c>
      <c r="N27" s="18">
        <v>0.98</v>
      </c>
      <c r="O27" s="18">
        <v>85.47</v>
      </c>
      <c r="P27" s="18">
        <v>0.75</v>
      </c>
      <c r="Q27" s="18">
        <v>0.74</v>
      </c>
    </row>
    <row r="28" spans="1:17" ht="15.95" customHeight="1">
      <c r="A28" s="15" t="s">
        <v>50</v>
      </c>
      <c r="B28" s="15" t="s">
        <v>51</v>
      </c>
      <c r="C28" s="17" t="s">
        <v>52</v>
      </c>
      <c r="D28" s="18">
        <v>10.08</v>
      </c>
      <c r="E28" s="18">
        <v>10.210000000000001</v>
      </c>
      <c r="F28" s="18">
        <v>11.34</v>
      </c>
      <c r="G28" s="18">
        <v>178.13</v>
      </c>
      <c r="H28" s="18">
        <v>2.57</v>
      </c>
      <c r="I28" s="18">
        <v>0.06</v>
      </c>
      <c r="J28" s="18">
        <v>0.08</v>
      </c>
      <c r="K28" s="18">
        <v>50.14</v>
      </c>
      <c r="L28" s="18">
        <v>27.8</v>
      </c>
      <c r="M28" s="18">
        <v>17.88</v>
      </c>
      <c r="N28" s="18">
        <v>1.91</v>
      </c>
      <c r="O28" s="18">
        <v>100.54</v>
      </c>
      <c r="P28" s="18">
        <v>2.2999999999999998</v>
      </c>
      <c r="Q28" s="18">
        <v>1.18</v>
      </c>
    </row>
    <row r="29" spans="1:17" ht="15.95" customHeight="1">
      <c r="A29" s="15" t="s">
        <v>53</v>
      </c>
      <c r="B29" s="15" t="s">
        <v>54</v>
      </c>
      <c r="C29" s="17">
        <v>200</v>
      </c>
      <c r="D29" s="18">
        <v>0.4</v>
      </c>
      <c r="E29" s="18">
        <v>0.1</v>
      </c>
      <c r="F29" s="18">
        <v>33.69</v>
      </c>
      <c r="G29" s="18">
        <v>138.80000000000001</v>
      </c>
      <c r="H29" s="18">
        <v>7.6</v>
      </c>
      <c r="I29" s="18">
        <v>0.03</v>
      </c>
      <c r="J29" s="18">
        <v>0.02</v>
      </c>
      <c r="K29" s="18">
        <v>0</v>
      </c>
      <c r="L29" s="18">
        <v>23.52</v>
      </c>
      <c r="M29" s="18">
        <v>6.63</v>
      </c>
      <c r="N29" s="18">
        <v>0.14000000000000001</v>
      </c>
      <c r="O29" s="18">
        <v>8.5</v>
      </c>
      <c r="P29" s="18">
        <v>0.08</v>
      </c>
      <c r="Q29" s="18">
        <v>0.03</v>
      </c>
    </row>
    <row r="30" spans="1:17" ht="15.95" customHeight="1">
      <c r="A30" s="15"/>
      <c r="B30" s="15" t="s">
        <v>55</v>
      </c>
      <c r="C30" s="17">
        <v>30</v>
      </c>
      <c r="D30" s="18">
        <v>2.25</v>
      </c>
      <c r="E30" s="18">
        <v>0.3</v>
      </c>
      <c r="F30" s="18">
        <v>14.7</v>
      </c>
      <c r="G30" s="18">
        <v>69</v>
      </c>
      <c r="H30" s="18">
        <v>0</v>
      </c>
      <c r="I30" s="18">
        <v>0.12</v>
      </c>
      <c r="J30" s="18">
        <v>0.08</v>
      </c>
      <c r="K30" s="18">
        <v>0</v>
      </c>
      <c r="L30" s="18">
        <v>37.5</v>
      </c>
      <c r="M30" s="18">
        <v>12.3</v>
      </c>
      <c r="N30" s="18">
        <v>0.11</v>
      </c>
      <c r="O30" s="18">
        <v>38.700000000000003</v>
      </c>
      <c r="P30" s="18">
        <v>0</v>
      </c>
      <c r="Q30" s="18">
        <v>8.64</v>
      </c>
    </row>
    <row r="31" spans="1:17" ht="15.95" customHeight="1">
      <c r="A31" s="15"/>
      <c r="B31" s="15" t="s">
        <v>56</v>
      </c>
      <c r="C31" s="17">
        <v>20</v>
      </c>
      <c r="D31" s="18">
        <v>1.3</v>
      </c>
      <c r="E31" s="18">
        <v>0.2</v>
      </c>
      <c r="F31" s="18">
        <v>8.1999999999999993</v>
      </c>
      <c r="G31" s="18">
        <v>40</v>
      </c>
      <c r="H31" s="18">
        <v>0</v>
      </c>
      <c r="I31" s="18">
        <v>0.02</v>
      </c>
      <c r="J31" s="18">
        <v>0.01</v>
      </c>
      <c r="K31" s="18">
        <v>0</v>
      </c>
      <c r="L31" s="18">
        <v>3.6</v>
      </c>
      <c r="M31" s="18">
        <v>4</v>
      </c>
      <c r="N31" s="18">
        <v>0.57999999999999996</v>
      </c>
      <c r="O31" s="18">
        <v>18.399999999999999</v>
      </c>
      <c r="P31" s="18">
        <v>1.1200000000000001</v>
      </c>
      <c r="Q31" s="18">
        <v>0</v>
      </c>
    </row>
    <row r="32" spans="1:17" ht="15.95" customHeight="1">
      <c r="A32" s="15"/>
      <c r="B32" s="15" t="s">
        <v>40</v>
      </c>
      <c r="C32" s="19">
        <v>812.5</v>
      </c>
      <c r="D32" s="20">
        <f>SUM(D25:D31)</f>
        <v>31.66</v>
      </c>
      <c r="E32" s="20">
        <f t="shared" ref="E32:Q32" si="1">SUM(E25:E31)</f>
        <v>25.550000000000004</v>
      </c>
      <c r="F32" s="20">
        <f t="shared" si="1"/>
        <v>112.80000000000001</v>
      </c>
      <c r="G32" s="20">
        <f t="shared" si="1"/>
        <v>822.12999999999988</v>
      </c>
      <c r="H32" s="20">
        <f t="shared" si="1"/>
        <v>25.03</v>
      </c>
      <c r="I32" s="20">
        <f t="shared" si="1"/>
        <v>0.6</v>
      </c>
      <c r="J32" s="20">
        <f t="shared" si="1"/>
        <v>0.33999999999999997</v>
      </c>
      <c r="K32" s="20">
        <f t="shared" si="1"/>
        <v>229.60000000000002</v>
      </c>
      <c r="L32" s="20">
        <f t="shared" si="1"/>
        <v>170.79999999999998</v>
      </c>
      <c r="M32" s="20">
        <f t="shared" si="1"/>
        <v>120.74</v>
      </c>
      <c r="N32" s="20">
        <f t="shared" si="1"/>
        <v>6.6</v>
      </c>
      <c r="O32" s="20">
        <f t="shared" si="1"/>
        <v>383.32</v>
      </c>
      <c r="P32" s="20">
        <f t="shared" si="1"/>
        <v>7.63</v>
      </c>
      <c r="Q32" s="20">
        <f t="shared" si="1"/>
        <v>12.940000000000001</v>
      </c>
    </row>
    <row r="39" ht="15" customHeight="1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2023-09-14T15:20:58Z</dcterms:created>
  <dcterms:modified xsi:type="dcterms:W3CDTF">2023-09-14T15:44:47Z</dcterms:modified>
</cp:coreProperties>
</file>