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н1.1" sheetId="1" r:id="rId1"/>
  </sheets>
  <calcPr calcId="124519"/>
</workbook>
</file>

<file path=xl/calcChain.xml><?xml version="1.0" encoding="utf-8"?>
<calcChain xmlns="http://schemas.openxmlformats.org/spreadsheetml/2006/main">
  <c r="Q31" i="1"/>
  <c r="P31"/>
  <c r="O31"/>
  <c r="N31"/>
  <c r="M31"/>
  <c r="L31"/>
  <c r="K31"/>
  <c r="J31"/>
  <c r="I31"/>
  <c r="H31"/>
  <c r="G31"/>
  <c r="F31"/>
  <c r="E31"/>
  <c r="D31"/>
  <c r="Q22"/>
  <c r="P22"/>
  <c r="O22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<sst xmlns="http://schemas.openxmlformats.org/spreadsheetml/2006/main" count="59" uniqueCount="58">
  <si>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</si>
  <si>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</si>
  <si>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</si>
  <si>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</si>
  <si>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</si>
  <si>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понедельник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</si>
  <si>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</si>
  <si>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</si>
  <si>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</si>
  <si>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</si>
  <si>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</si>
  <si>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</si>
  <si>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</si>
  <si>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</si>
  <si>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</si>
  <si>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</si>
  <si>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</si>
  <si>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</si>
  <si>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</si>
  <si>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</si>
  <si>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</si>
  <si>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</si>
  <si>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</si>
  <si>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</si>
  <si>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</si>
  <si>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</si>
  <si>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</si>
  <si>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</si>
  <si>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</si>
  <si>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175/15/22</t>
  </si>
  <si>
    <t>Каша "Дружба" (рис/пшено) молочная</t>
  </si>
  <si>
    <t>200/10</t>
  </si>
  <si>
    <t>294/15/22</t>
  </si>
  <si>
    <t>Котлеты рубленные из филе куриного</t>
  </si>
  <si>
    <t>378/15</t>
  </si>
  <si>
    <t>Чай с молоком и сахаром</t>
  </si>
  <si>
    <t>150/50/15</t>
  </si>
  <si>
    <t>Батон подмосковный</t>
  </si>
  <si>
    <t>ИТОГО ЗА ПРИЁМ</t>
  </si>
  <si>
    <t>ОБЕД</t>
  </si>
  <si>
    <t>47/15/22</t>
  </si>
  <si>
    <t>Салат из квашеной капусты с яйцом</t>
  </si>
  <si>
    <t>80/20</t>
  </si>
  <si>
    <t>103/15</t>
  </si>
  <si>
    <t>Суп картоф. с макар.изделиями и окорочком</t>
  </si>
  <si>
    <t>250/12,5</t>
  </si>
  <si>
    <t>305/15</t>
  </si>
  <si>
    <t>Рис припущенный</t>
  </si>
  <si>
    <t>278С/15/22</t>
  </si>
  <si>
    <t>Тефтели мясные в соусе</t>
  </si>
  <si>
    <t>60/50</t>
  </si>
  <si>
    <t>388/15</t>
  </si>
  <si>
    <t>Напиток из плодов шиповника</t>
  </si>
  <si>
    <t>Хлеб пшеничный</t>
  </si>
  <si>
    <t>Хлеб дарницкий</t>
  </si>
  <si>
    <t>Директор МБОУ СОШ №49</t>
  </si>
  <si>
    <t>М.В.Тихонова</t>
  </si>
  <si>
    <t>ООО " Школьник" столовая МБОУ СОШ №49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</si>
</sst>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8"/>
  <sheetViews>
    <sheetView tabSelected="1" topLeftCell="A13" workbookViewId="0">
      <selection activeCell="G7" sqref="G7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55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56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57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 t="s">
        <v>31</v>
      </c>
      <c r="D18" s="18">
        <v>5.98</v>
      </c>
      <c r="E18" s="18">
        <v>10.3</v>
      </c>
      <c r="F18" s="18">
        <v>33.380000000000003</v>
      </c>
      <c r="G18" s="18">
        <v>248</v>
      </c>
      <c r="H18" s="18">
        <v>0.97</v>
      </c>
      <c r="I18" s="18">
        <v>0.01</v>
      </c>
      <c r="J18" s="18">
        <v>0.12</v>
      </c>
      <c r="K18" s="18">
        <v>27.4</v>
      </c>
      <c r="L18" s="18">
        <v>132.18</v>
      </c>
      <c r="M18" s="18">
        <v>37.18</v>
      </c>
      <c r="N18" s="18">
        <v>0.08</v>
      </c>
      <c r="O18" s="18">
        <v>154.82</v>
      </c>
      <c r="P18" s="18">
        <v>16.57</v>
      </c>
      <c r="Q18" s="18">
        <v>8.61</v>
      </c>
    </row>
    <row r="19" spans="1:17" ht="15.95" customHeight="1">
      <c r="A19" s="15" t="s">
        <v>32</v>
      </c>
      <c r="B19" s="15" t="s">
        <v>33</v>
      </c>
      <c r="C19" s="17">
        <v>50</v>
      </c>
      <c r="D19" s="18">
        <v>8.89</v>
      </c>
      <c r="E19" s="18">
        <v>10.68</v>
      </c>
      <c r="F19" s="18">
        <v>10.36</v>
      </c>
      <c r="G19" s="18">
        <v>173</v>
      </c>
      <c r="H19" s="18">
        <v>0.49</v>
      </c>
      <c r="I19" s="18">
        <v>0.03</v>
      </c>
      <c r="J19" s="18">
        <v>0.04</v>
      </c>
      <c r="K19" s="18">
        <v>37.89</v>
      </c>
      <c r="L19" s="18">
        <v>37.700000000000003</v>
      </c>
      <c r="M19" s="18">
        <v>13.77</v>
      </c>
      <c r="N19" s="18">
        <v>0.91</v>
      </c>
      <c r="O19" s="18">
        <v>76.56</v>
      </c>
      <c r="P19" s="18">
        <v>0.9</v>
      </c>
      <c r="Q19" s="18">
        <v>1.31</v>
      </c>
    </row>
    <row r="20" spans="1:17" ht="15.95" customHeight="1">
      <c r="A20" s="15" t="s">
        <v>34</v>
      </c>
      <c r="B20" s="15" t="s">
        <v>35</v>
      </c>
      <c r="C20" s="17" t="s">
        <v>36</v>
      </c>
      <c r="D20" s="18">
        <v>1.52</v>
      </c>
      <c r="E20" s="18">
        <v>1.35</v>
      </c>
      <c r="F20" s="18">
        <v>15.9</v>
      </c>
      <c r="G20" s="18">
        <v>81</v>
      </c>
      <c r="H20" s="18">
        <v>1.33</v>
      </c>
      <c r="I20" s="18">
        <v>0.04</v>
      </c>
      <c r="J20" s="18">
        <v>0.16</v>
      </c>
      <c r="K20" s="18">
        <v>10</v>
      </c>
      <c r="L20" s="18">
        <v>126.6</v>
      </c>
      <c r="M20" s="18">
        <v>15.4</v>
      </c>
      <c r="N20" s="18">
        <v>0.41</v>
      </c>
      <c r="O20" s="18">
        <v>92.8</v>
      </c>
      <c r="P20" s="18">
        <v>2.1</v>
      </c>
      <c r="Q20" s="18">
        <v>0.23</v>
      </c>
    </row>
    <row r="21" spans="1:17" ht="15.95" customHeight="1">
      <c r="A21" s="15"/>
      <c r="B21" s="15" t="s">
        <v>37</v>
      </c>
      <c r="C21" s="17">
        <v>25</v>
      </c>
      <c r="D21" s="18">
        <v>1.88</v>
      </c>
      <c r="E21" s="18">
        <v>0.63</v>
      </c>
      <c r="F21" s="18">
        <v>12.75</v>
      </c>
      <c r="G21" s="18">
        <v>65</v>
      </c>
      <c r="H21" s="18">
        <v>0</v>
      </c>
      <c r="I21" s="18">
        <v>0.03</v>
      </c>
      <c r="J21" s="18">
        <v>0.01</v>
      </c>
      <c r="K21" s="18">
        <v>0</v>
      </c>
      <c r="L21" s="18">
        <v>4.75</v>
      </c>
      <c r="M21" s="18">
        <v>3.25</v>
      </c>
      <c r="N21" s="18">
        <v>0.3</v>
      </c>
      <c r="O21" s="18">
        <v>16.3</v>
      </c>
      <c r="P21" s="18">
        <v>0</v>
      </c>
      <c r="Q21" s="18">
        <v>0</v>
      </c>
    </row>
    <row r="22" spans="1:17" ht="15.95" customHeight="1">
      <c r="A22" s="15"/>
      <c r="B22" s="15" t="s">
        <v>38</v>
      </c>
      <c r="C22" s="19">
        <v>500</v>
      </c>
      <c r="D22" s="20">
        <f>SUM(D18:D21)</f>
        <v>18.27</v>
      </c>
      <c r="E22" s="20">
        <f t="shared" ref="E22:Q22" si="0">SUM(E18:E21)</f>
        <v>22.96</v>
      </c>
      <c r="F22" s="20">
        <f t="shared" si="0"/>
        <v>72.39</v>
      </c>
      <c r="G22" s="20">
        <f t="shared" si="0"/>
        <v>567</v>
      </c>
      <c r="H22" s="20">
        <f t="shared" si="0"/>
        <v>2.79</v>
      </c>
      <c r="I22" s="20">
        <f t="shared" si="0"/>
        <v>0.11</v>
      </c>
      <c r="J22" s="20">
        <f t="shared" si="0"/>
        <v>0.33</v>
      </c>
      <c r="K22" s="20">
        <f t="shared" si="0"/>
        <v>75.289999999999992</v>
      </c>
      <c r="L22" s="20">
        <f t="shared" si="0"/>
        <v>301.23</v>
      </c>
      <c r="M22" s="20">
        <f t="shared" si="0"/>
        <v>69.600000000000009</v>
      </c>
      <c r="N22" s="20">
        <f t="shared" si="0"/>
        <v>1.7</v>
      </c>
      <c r="O22" s="20">
        <f t="shared" si="0"/>
        <v>340.48</v>
      </c>
      <c r="P22" s="20">
        <f t="shared" si="0"/>
        <v>19.57</v>
      </c>
      <c r="Q22" s="20">
        <f t="shared" si="0"/>
        <v>10.15</v>
      </c>
    </row>
    <row r="23" spans="1:17" ht="15.95" customHeight="1">
      <c r="A23" s="15"/>
      <c r="B23" s="16" t="s">
        <v>39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.95" customHeight="1">
      <c r="A24" s="15" t="s">
        <v>40</v>
      </c>
      <c r="B24" s="15" t="s">
        <v>41</v>
      </c>
      <c r="C24" s="17" t="s">
        <v>42</v>
      </c>
      <c r="D24" s="18">
        <v>3.98</v>
      </c>
      <c r="E24" s="18">
        <v>6.36</v>
      </c>
      <c r="F24" s="18">
        <v>37.44</v>
      </c>
      <c r="G24" s="18">
        <v>104.14</v>
      </c>
      <c r="H24" s="18">
        <v>9.4600000000000009</v>
      </c>
      <c r="I24" s="18">
        <v>0.03</v>
      </c>
      <c r="J24" s="18">
        <v>0.08</v>
      </c>
      <c r="K24" s="18">
        <v>34.130000000000003</v>
      </c>
      <c r="L24" s="18">
        <v>46.74</v>
      </c>
      <c r="M24" s="18">
        <v>14.72</v>
      </c>
      <c r="N24" s="18">
        <v>1.02</v>
      </c>
      <c r="O24" s="18">
        <v>52.38</v>
      </c>
      <c r="P24" s="18">
        <v>2.46</v>
      </c>
      <c r="Q24" s="18">
        <v>4.3899999999999997</v>
      </c>
    </row>
    <row r="25" spans="1:17" ht="15.95" customHeight="1">
      <c r="A25" s="15" t="s">
        <v>43</v>
      </c>
      <c r="B25" s="15" t="s">
        <v>44</v>
      </c>
      <c r="C25" s="17" t="s">
        <v>45</v>
      </c>
      <c r="D25" s="18">
        <v>9.9700000000000006</v>
      </c>
      <c r="E25" s="18">
        <v>5.62</v>
      </c>
      <c r="F25" s="18">
        <v>17.510000000000002</v>
      </c>
      <c r="G25" s="18">
        <v>172.7</v>
      </c>
      <c r="H25" s="18">
        <v>8.25</v>
      </c>
      <c r="I25" s="18">
        <v>0.12</v>
      </c>
      <c r="J25" s="18">
        <v>0.08</v>
      </c>
      <c r="K25" s="18">
        <v>7.13</v>
      </c>
      <c r="L25" s="18">
        <v>37.24</v>
      </c>
      <c r="M25" s="18">
        <v>32.880000000000003</v>
      </c>
      <c r="N25" s="18">
        <v>1.69</v>
      </c>
      <c r="O25" s="18">
        <v>88.26</v>
      </c>
      <c r="P25" s="18">
        <v>2.17</v>
      </c>
      <c r="Q25" s="18">
        <v>0.17</v>
      </c>
    </row>
    <row r="26" spans="1:17" ht="15.95" customHeight="1">
      <c r="A26" s="15" t="s">
        <v>46</v>
      </c>
      <c r="B26" s="15" t="s">
        <v>47</v>
      </c>
      <c r="C26" s="17">
        <v>150</v>
      </c>
      <c r="D26" s="18">
        <v>3.64</v>
      </c>
      <c r="E26" s="18">
        <v>4.3</v>
      </c>
      <c r="F26" s="18">
        <v>36.67</v>
      </c>
      <c r="G26" s="18">
        <v>199.95</v>
      </c>
      <c r="H26" s="18">
        <v>0</v>
      </c>
      <c r="I26" s="18">
        <v>0.02</v>
      </c>
      <c r="J26" s="18">
        <v>0.02</v>
      </c>
      <c r="K26" s="18">
        <v>0</v>
      </c>
      <c r="L26" s="18">
        <v>2.42</v>
      </c>
      <c r="M26" s="18">
        <v>19.010000000000002</v>
      </c>
      <c r="N26" s="18">
        <v>0.51</v>
      </c>
      <c r="O26" s="18">
        <v>60.6</v>
      </c>
      <c r="P26" s="18">
        <v>3.15</v>
      </c>
      <c r="Q26" s="18">
        <v>0</v>
      </c>
    </row>
    <row r="27" spans="1:17" ht="15.95" customHeight="1">
      <c r="A27" s="15" t="s">
        <v>48</v>
      </c>
      <c r="B27" s="15" t="s">
        <v>49</v>
      </c>
      <c r="C27" s="17" t="s">
        <v>50</v>
      </c>
      <c r="D27" s="18">
        <v>6.05</v>
      </c>
      <c r="E27" s="18">
        <v>11.44</v>
      </c>
      <c r="F27" s="18">
        <v>7.12</v>
      </c>
      <c r="G27" s="18">
        <v>145.66999999999999</v>
      </c>
      <c r="H27" s="18">
        <v>0.09</v>
      </c>
      <c r="I27" s="18">
        <v>0.13</v>
      </c>
      <c r="J27" s="18">
        <v>7.0000000000000007E-2</v>
      </c>
      <c r="K27" s="18">
        <v>25.5</v>
      </c>
      <c r="L27" s="18">
        <v>24.4</v>
      </c>
      <c r="M27" s="18">
        <v>25.23</v>
      </c>
      <c r="N27" s="18">
        <v>1</v>
      </c>
      <c r="O27" s="18">
        <v>85.9</v>
      </c>
      <c r="P27" s="18">
        <v>4.62</v>
      </c>
      <c r="Q27" s="18">
        <v>1.6</v>
      </c>
    </row>
    <row r="28" spans="1:17" ht="15.95" customHeight="1">
      <c r="A28" s="15" t="s">
        <v>51</v>
      </c>
      <c r="B28" s="15" t="s">
        <v>52</v>
      </c>
      <c r="C28" s="17">
        <v>200</v>
      </c>
      <c r="D28" s="18">
        <v>0.68</v>
      </c>
      <c r="E28" s="18">
        <v>0.27</v>
      </c>
      <c r="F28" s="18">
        <v>20.76</v>
      </c>
      <c r="G28" s="18">
        <v>88.2</v>
      </c>
      <c r="H28" s="18">
        <v>100</v>
      </c>
      <c r="I28" s="18">
        <v>0</v>
      </c>
      <c r="J28" s="18">
        <v>0.1</v>
      </c>
      <c r="K28" s="18">
        <v>0</v>
      </c>
      <c r="L28" s="18">
        <v>21.34</v>
      </c>
      <c r="M28" s="18">
        <v>3.44</v>
      </c>
      <c r="N28" s="18">
        <v>0.63</v>
      </c>
      <c r="O28" s="18">
        <v>2</v>
      </c>
      <c r="P28" s="18">
        <v>0</v>
      </c>
      <c r="Q28" s="18">
        <v>0</v>
      </c>
    </row>
    <row r="29" spans="1:17" ht="15.95" customHeight="1">
      <c r="A29" s="15"/>
      <c r="B29" s="15" t="s">
        <v>53</v>
      </c>
      <c r="C29" s="17">
        <v>20</v>
      </c>
      <c r="D29" s="18">
        <v>1.5</v>
      </c>
      <c r="E29" s="18">
        <v>0.2</v>
      </c>
      <c r="F29" s="18">
        <v>9.8000000000000007</v>
      </c>
      <c r="G29" s="18">
        <v>46</v>
      </c>
      <c r="H29" s="18">
        <v>0</v>
      </c>
      <c r="I29" s="18">
        <v>0.08</v>
      </c>
      <c r="J29" s="18">
        <v>0.05</v>
      </c>
      <c r="K29" s="18">
        <v>0</v>
      </c>
      <c r="L29" s="18">
        <v>25</v>
      </c>
      <c r="M29" s="18">
        <v>8.1999999999999993</v>
      </c>
      <c r="N29" s="18">
        <v>0.72</v>
      </c>
      <c r="O29" s="18">
        <v>25.8</v>
      </c>
      <c r="P29" s="18">
        <v>0</v>
      </c>
      <c r="Q29" s="18">
        <v>5.76</v>
      </c>
    </row>
    <row r="30" spans="1:17" ht="15.95" customHeight="1">
      <c r="A30" s="15"/>
      <c r="B30" s="15" t="s">
        <v>54</v>
      </c>
      <c r="C30" s="17">
        <v>20</v>
      </c>
      <c r="D30" s="18">
        <v>1.3</v>
      </c>
      <c r="E30" s="18">
        <v>0.2</v>
      </c>
      <c r="F30" s="18">
        <v>8.1999999999999993</v>
      </c>
      <c r="G30" s="18">
        <v>40</v>
      </c>
      <c r="H30" s="18">
        <v>0</v>
      </c>
      <c r="I30" s="18">
        <v>0.02</v>
      </c>
      <c r="J30" s="18">
        <v>0.01</v>
      </c>
      <c r="K30" s="18">
        <v>0</v>
      </c>
      <c r="L30" s="18">
        <v>3.6</v>
      </c>
      <c r="M30" s="18">
        <v>4</v>
      </c>
      <c r="N30" s="18">
        <v>0.57999999999999996</v>
      </c>
      <c r="O30" s="18">
        <v>18.399999999999999</v>
      </c>
      <c r="P30" s="18">
        <v>1.1200000000000001</v>
      </c>
      <c r="Q30" s="18">
        <v>0</v>
      </c>
    </row>
    <row r="31" spans="1:17" ht="15.95" customHeight="1">
      <c r="A31" s="15"/>
      <c r="B31" s="15" t="s">
        <v>38</v>
      </c>
      <c r="C31" s="19">
        <v>862.5</v>
      </c>
      <c r="D31" s="20">
        <f>SUM(D24:D30)</f>
        <v>27.12</v>
      </c>
      <c r="E31" s="20">
        <f t="shared" ref="E31:Q31" si="1">SUM(E24:E30)</f>
        <v>28.389999999999997</v>
      </c>
      <c r="F31" s="20">
        <f t="shared" si="1"/>
        <v>137.5</v>
      </c>
      <c r="G31" s="20">
        <f t="shared" si="1"/>
        <v>796.66</v>
      </c>
      <c r="H31" s="20">
        <f t="shared" si="1"/>
        <v>117.8</v>
      </c>
      <c r="I31" s="20">
        <f t="shared" si="1"/>
        <v>0.4</v>
      </c>
      <c r="J31" s="20">
        <f t="shared" si="1"/>
        <v>0.41</v>
      </c>
      <c r="K31" s="20">
        <f t="shared" si="1"/>
        <v>66.760000000000005</v>
      </c>
      <c r="L31" s="20">
        <f t="shared" si="1"/>
        <v>160.74</v>
      </c>
      <c r="M31" s="20">
        <f t="shared" si="1"/>
        <v>107.48</v>
      </c>
      <c r="N31" s="20">
        <f t="shared" si="1"/>
        <v>6.1499999999999995</v>
      </c>
      <c r="O31" s="20">
        <f t="shared" si="1"/>
        <v>333.34</v>
      </c>
      <c r="P31" s="20">
        <f t="shared" si="1"/>
        <v>13.52</v>
      </c>
      <c r="Q31" s="20">
        <f t="shared" si="1"/>
        <v>11.92</v>
      </c>
    </row>
    <row r="38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2023-09-14T15:19:01Z</dcterms:created>
  <dcterms:modified xsi:type="dcterms:W3CDTF">2023-09-14T15:42:54Z</dcterms:modified>
</cp:coreProperties>
</file>